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CHF'!$A$1:$P$114</definedName>
  </definedNames>
  <calcPr calcId="145621" calcMode="manual"/>
</workbook>
</file>

<file path=xl/sharedStrings.xml><?xml version="1.0" encoding="utf-8"?>
<sst xmlns="http://schemas.openxmlformats.org/spreadsheetml/2006/main" count="499" uniqueCount="30">
  <si>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</si>
  <si>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</si>
  <si>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</si>
  <si>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</si>
  <si>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</si>
  <si>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</si>
  <si>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</si>
  <si>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</si>
  <si>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</si>
  <si>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</si>
  <si>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</si>
  <si>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</si>
  <si>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</si>
  <si>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</si>
  <si>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</si>
  <si>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</si>
  <si>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</si>
  <si>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</si>
  <si>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</si>
  <si>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30/06/2016</t>
  </si>
  <si>
    <t>Calculation Date: 07/07/2016</t>
  </si>
  <si>
    <t>Period from 30/06/2006 until 30/06/2041</t>
  </si>
  <si>
    <t>CHFPP1-D</t>
  </si>
  <si>
    <t>UBS</t>
  </si>
  <si>
    <t>ACT/360</t>
  </si>
  <si>
    <t>libor3MCHF</t>
  </si>
  <si>
    <t>Floor -0.22% sur Libor du 30/3/15 au 29/09/18</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</si>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</sst>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41.285156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4.42578125" style="6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1.425781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1">
        <v>-2.2000000000000001E-3</v>
      </c>
      <c r="N18" s="71">
        <v>0</v>
      </c>
      <c r="O18" s="75">
        <v>-17795.555555555555</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42367</v>
      </c>
      <c r="I20" s="70">
        <v>32000000</v>
      </c>
      <c r="J20" s="64" t="s">
        <v>25</v>
      </c>
      <c r="K20" s="64" t="s">
        <v>24</v>
      </c>
      <c r="L20" s="64">
        <v>91</v>
      </c>
      <c r="M20" s="71">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1">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1">
        <v>-2.2000000000000001E-3</v>
      </c>
      <c r="N24" s="71">
        <v>0</v>
      </c>
      <c r="O24" s="75">
        <v>-17991.111111111109</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2">
        <v>-2.2000000000000001E-3</v>
      </c>
      <c r="N26" s="71">
        <v>0</v>
      </c>
      <c r="O26" s="75">
        <v>-17795.555555555555</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2">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2">
        <v>-2.2000000000000001E-3</v>
      </c>
      <c r="N30" s="71">
        <v>0</v>
      </c>
      <c r="O30" s="75">
        <v>-17991.111111111109</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-103335.55555555556</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2">
        <v>-2.2000000000000001E-3</v>
      </c>
      <c r="N32" s="71">
        <v>0</v>
      </c>
      <c r="O32" s="75">
        <v>-17795.555555555555</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-103335.55555555556</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2">
        <v>-2.2000000000000001E-3</v>
      </c>
      <c r="N34" s="71">
        <v>0</v>
      </c>
      <c r="O34" s="75">
        <v>-17795.555555555558</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2">
        <v>-2.2000000000000001E-3</v>
      </c>
      <c r="N36" s="71">
        <v>0</v>
      </c>
      <c r="O36" s="75">
        <v>-17600</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2">
        <v>-2.2000000000000001E-3</v>
      </c>
      <c r="N38" s="71">
        <v>0</v>
      </c>
      <c r="O38" s="75">
        <v>-17991.111111111109</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-103335.55555555556</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2">
        <v>-2.2000000000000001E-3</v>
      </c>
      <c r="N40" s="71">
        <v>0</v>
      </c>
      <c r="O40" s="75">
        <v>-17795.555555555555</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-172307.75561933202</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2">
        <v>-1.0046938837420055E-2</v>
      </c>
      <c r="N42" s="71">
        <v>0</v>
      </c>
      <c r="O42" s="75">
        <v>-83947.755619332005</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-160498.03911888271</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2">
        <v>-9.9432152282662549E-3</v>
      </c>
      <c r="N44" s="71">
        <v>0</v>
      </c>
      <c r="O44" s="75">
        <v>-77778.039118882705</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-166231.27153098775</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-9.9755692826770589E-3</v>
      </c>
      <c r="N46" s="71">
        <v>0</v>
      </c>
      <c r="O46" s="75">
        <v>-80691.271530987768</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-172618.36975832013</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-1.0084113401926611E-2</v>
      </c>
      <c r="N48" s="71">
        <v>0</v>
      </c>
      <c r="O48" s="75">
        <v>-84258.369758320128</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-166322.87109287886</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-9.986893404339418E-3</v>
      </c>
      <c r="N50" s="71">
        <v>0</v>
      </c>
      <c r="O50" s="75">
        <v>-80782.87109287885</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-163435.52351148642</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-9.6299410934529931E-3</v>
      </c>
      <c r="N52" s="71">
        <v>0</v>
      </c>
      <c r="O52" s="75">
        <v>-77895.523511486434</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-159633.57714758621</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-8.9454102490254851E-3</v>
      </c>
      <c r="N54" s="71">
        <v>0</v>
      </c>
      <c r="O54" s="75">
        <v>-73153.577147586198</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-152526.92014581914</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-8.0763896917441895E-3</v>
      </c>
      <c r="N56" s="71">
        <v>0</v>
      </c>
      <c r="O56" s="75">
        <v>-66046.920145819153</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-145248.83707299278</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-7.381587000782076E-3</v>
      </c>
      <c r="N58" s="71">
        <v>0</v>
      </c>
      <c r="O58" s="75">
        <v>-59708.837072992792</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-140361.26524595183</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-6.9701581557439773E-3</v>
      </c>
      <c r="N60" s="71">
        <v>0</v>
      </c>
      <c r="O60" s="75">
        <v>-55761.265245951821</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-142346.82251144381</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-6.8315407962363369E-3</v>
      </c>
      <c r="N62" s="71">
        <v>0</v>
      </c>
      <c r="O62" s="75">
        <v>-55866.82251144381</v>
      </c>
      <c r="P62" s="77"/>
    </row>
    <row r="63" spans="1:16" x14ac:dyDescent="0.2">
      <c r="A63" s="64" t="s">
        <v>27</v>
      </c>
      <c r="B63" s="64">
        <v>14</v>
      </c>
      <c r="C63" s="64" t="s">
        <v>28</v>
      </c>
      <c r="D63" s="64" t="s">
        <v>23</v>
      </c>
      <c r="E63" s="65">
        <v>44362</v>
      </c>
      <c r="F63" s="65">
        <v>44454</v>
      </c>
      <c r="G63" s="76">
        <v>44454</v>
      </c>
      <c r="H63" s="65">
        <v>44358</v>
      </c>
      <c r="I63" s="70">
        <v>50000000</v>
      </c>
      <c r="J63" s="64" t="s">
        <v>25</v>
      </c>
      <c r="K63" s="64" t="s">
        <v>24</v>
      </c>
      <c r="L63" s="64">
        <v>92</v>
      </c>
      <c r="M63" s="72">
        <v>1E-3</v>
      </c>
      <c r="N63" s="71">
        <v>0</v>
      </c>
      <c r="O63" s="70">
        <v>12777.777777777777</v>
      </c>
      <c r="P63" s="70">
        <v>12777.777777777777</v>
      </c>
    </row>
    <row r="64" spans="1:16" x14ac:dyDescent="0.2">
      <c r="A64" s="64" t="s">
        <v>22</v>
      </c>
      <c r="B64" s="64">
        <v>8</v>
      </c>
      <c r="C64" s="64" t="s">
        <v>26</v>
      </c>
      <c r="D64" s="64" t="s">
        <v>23</v>
      </c>
      <c r="E64" s="65">
        <v>44377</v>
      </c>
      <c r="F64" s="65">
        <v>44469</v>
      </c>
      <c r="G64" s="76">
        <v>44469</v>
      </c>
      <c r="H64" s="65"/>
      <c r="I64" s="75">
        <v>-32000000</v>
      </c>
      <c r="J64" s="64"/>
      <c r="K64" s="64" t="s">
        <v>24</v>
      </c>
      <c r="L64" s="64">
        <v>92</v>
      </c>
      <c r="M64" s="71">
        <v>1.0574999999999999E-2</v>
      </c>
      <c r="N64" s="71">
        <v>0</v>
      </c>
      <c r="O64" s="75">
        <v>-86480</v>
      </c>
      <c r="P64" s="77">
        <v>-142879.1507389936</v>
      </c>
    </row>
    <row r="65" spans="1:16" x14ac:dyDescent="0.2">
      <c r="A65" s="64" t="s">
        <v>22</v>
      </c>
      <c r="B65" s="64">
        <v>8</v>
      </c>
      <c r="C65" s="64" t="s">
        <v>26</v>
      </c>
      <c r="D65" s="64" t="s">
        <v>23</v>
      </c>
      <c r="E65" s="65">
        <v>44377</v>
      </c>
      <c r="F65" s="65">
        <v>44469</v>
      </c>
      <c r="G65" s="76">
        <v>44469</v>
      </c>
      <c r="H65" s="65">
        <v>44375</v>
      </c>
      <c r="I65" s="70">
        <v>32000000</v>
      </c>
      <c r="J65" s="64" t="s">
        <v>25</v>
      </c>
      <c r="K65" s="64" t="s">
        <v>24</v>
      </c>
      <c r="L65" s="64">
        <v>92</v>
      </c>
      <c r="M65" s="72">
        <v>-6.8966352805834566E-3</v>
      </c>
      <c r="N65" s="71">
        <v>0</v>
      </c>
      <c r="O65" s="75">
        <v>-56399.150738993601</v>
      </c>
      <c r="P65" s="77"/>
    </row>
    <row r="66" spans="1:16" x14ac:dyDescent="0.2">
      <c r="A66" s="64" t="s">
        <v>27</v>
      </c>
      <c r="B66" s="64">
        <v>14</v>
      </c>
      <c r="C66" s="64" t="s">
        <v>28</v>
      </c>
      <c r="D66" s="64" t="s">
        <v>23</v>
      </c>
      <c r="E66" s="65">
        <v>44454</v>
      </c>
      <c r="F66" s="65">
        <v>44545</v>
      </c>
      <c r="G66" s="76">
        <v>44545</v>
      </c>
      <c r="H66" s="65">
        <v>44452</v>
      </c>
      <c r="I66" s="70">
        <v>50000000</v>
      </c>
      <c r="J66" s="64" t="s">
        <v>25</v>
      </c>
      <c r="K66" s="64" t="s">
        <v>24</v>
      </c>
      <c r="L66" s="64">
        <v>91</v>
      </c>
      <c r="M66" s="72">
        <v>1E-3</v>
      </c>
      <c r="N66" s="71">
        <v>0</v>
      </c>
      <c r="O66" s="70">
        <v>12638.888888888889</v>
      </c>
      <c r="P66" s="70">
        <v>12638.888888888889</v>
      </c>
    </row>
    <row r="67" spans="1:16" x14ac:dyDescent="0.2">
      <c r="A67" s="64" t="s">
        <v>22</v>
      </c>
      <c r="B67" s="64">
        <v>8</v>
      </c>
      <c r="C67" s="64" t="s">
        <v>26</v>
      </c>
      <c r="D67" s="64" t="s">
        <v>23</v>
      </c>
      <c r="E67" s="65">
        <v>44469</v>
      </c>
      <c r="F67" s="65">
        <v>44560</v>
      </c>
      <c r="G67" s="76">
        <v>44560</v>
      </c>
      <c r="H67" s="65"/>
      <c r="I67" s="75">
        <v>-32000000</v>
      </c>
      <c r="J67" s="64"/>
      <c r="K67" s="64" t="s">
        <v>24</v>
      </c>
      <c r="L67" s="64">
        <v>91</v>
      </c>
      <c r="M67" s="71">
        <v>1.0574999999999999E-2</v>
      </c>
      <c r="N67" s="71">
        <v>0</v>
      </c>
      <c r="O67" s="75">
        <v>-85540</v>
      </c>
      <c r="P67" s="77">
        <v>-140778.16818203643</v>
      </c>
    </row>
    <row r="68" spans="1:16" x14ac:dyDescent="0.2">
      <c r="A68" s="64" t="s">
        <v>22</v>
      </c>
      <c r="B68" s="64">
        <v>8</v>
      </c>
      <c r="C68" s="64" t="s">
        <v>26</v>
      </c>
      <c r="D68" s="64" t="s">
        <v>23</v>
      </c>
      <c r="E68" s="65">
        <v>44469</v>
      </c>
      <c r="F68" s="65">
        <v>44560</v>
      </c>
      <c r="G68" s="76">
        <v>44560</v>
      </c>
      <c r="H68" s="65">
        <v>44467</v>
      </c>
      <c r="I68" s="70">
        <v>32000000</v>
      </c>
      <c r="J68" s="64" t="s">
        <v>25</v>
      </c>
      <c r="K68" s="64" t="s">
        <v>24</v>
      </c>
      <c r="L68" s="64">
        <v>91</v>
      </c>
      <c r="M68" s="72">
        <v>-6.8288944181088985E-3</v>
      </c>
      <c r="N68" s="71">
        <v>0</v>
      </c>
      <c r="O68" s="75">
        <v>-55238.168182036417</v>
      </c>
      <c r="P68" s="77"/>
    </row>
    <row r="69" spans="1:16" x14ac:dyDescent="0.2">
      <c r="A69" s="64" t="s">
        <v>27</v>
      </c>
      <c r="B69" s="64">
        <v>14</v>
      </c>
      <c r="C69" s="64" t="s">
        <v>28</v>
      </c>
      <c r="D69" s="64" t="s">
        <v>23</v>
      </c>
      <c r="E69" s="65">
        <v>44545</v>
      </c>
      <c r="F69" s="65">
        <v>44635</v>
      </c>
      <c r="G69" s="76">
        <v>44635</v>
      </c>
      <c r="H69" s="65">
        <v>44543</v>
      </c>
      <c r="I69" s="70">
        <v>50000000</v>
      </c>
      <c r="J69" s="64" t="s">
        <v>25</v>
      </c>
      <c r="K69" s="64" t="s">
        <v>24</v>
      </c>
      <c r="L69" s="64">
        <v>90</v>
      </c>
      <c r="M69" s="72">
        <v>1E-3</v>
      </c>
      <c r="N69" s="71">
        <v>0</v>
      </c>
      <c r="O69" s="70">
        <v>12500.000000000002</v>
      </c>
      <c r="P69" s="70">
        <v>12500.000000000002</v>
      </c>
    </row>
    <row r="70" spans="1:16" x14ac:dyDescent="0.2">
      <c r="A70" s="64" t="s">
        <v>22</v>
      </c>
      <c r="B70" s="64">
        <v>8</v>
      </c>
      <c r="C70" s="64" t="s">
        <v>26</v>
      </c>
      <c r="D70" s="64" t="s">
        <v>23</v>
      </c>
      <c r="E70" s="65">
        <v>44560</v>
      </c>
      <c r="F70" s="65">
        <v>44650</v>
      </c>
      <c r="G70" s="76">
        <v>44650</v>
      </c>
      <c r="H70" s="65"/>
      <c r="I70" s="75">
        <v>-32000000</v>
      </c>
      <c r="J70" s="64"/>
      <c r="K70" s="64" t="s">
        <v>24</v>
      </c>
      <c r="L70" s="64">
        <v>90</v>
      </c>
      <c r="M70" s="71">
        <v>1.0574999999999999E-2</v>
      </c>
      <c r="N70" s="71">
        <v>0</v>
      </c>
      <c r="O70" s="75">
        <v>-84600</v>
      </c>
      <c r="P70" s="77">
        <v>-136881.46010313494</v>
      </c>
    </row>
    <row r="71" spans="1:16" x14ac:dyDescent="0.2">
      <c r="A71" s="64" t="s">
        <v>22</v>
      </c>
      <c r="B71" s="64">
        <v>8</v>
      </c>
      <c r="C71" s="64" t="s">
        <v>26</v>
      </c>
      <c r="D71" s="64" t="s">
        <v>23</v>
      </c>
      <c r="E71" s="65">
        <v>44560</v>
      </c>
      <c r="F71" s="65">
        <v>44650</v>
      </c>
      <c r="G71" s="76">
        <v>44650</v>
      </c>
      <c r="H71" s="65">
        <v>44558</v>
      </c>
      <c r="I71" s="70">
        <v>32000000</v>
      </c>
      <c r="J71" s="64" t="s">
        <v>25</v>
      </c>
      <c r="K71" s="64" t="s">
        <v>24</v>
      </c>
      <c r="L71" s="64">
        <v>90</v>
      </c>
      <c r="M71" s="72">
        <v>-6.5351825128918684E-3</v>
      </c>
      <c r="N71" s="71">
        <v>0</v>
      </c>
      <c r="O71" s="75">
        <v>-52281.460103134952</v>
      </c>
      <c r="P71" s="77"/>
    </row>
    <row r="72" spans="1:16" x14ac:dyDescent="0.2">
      <c r="A72" s="64" t="s">
        <v>27</v>
      </c>
      <c r="B72" s="64">
        <v>14</v>
      </c>
      <c r="C72" s="64" t="s">
        <v>28</v>
      </c>
      <c r="D72" s="64" t="s">
        <v>23</v>
      </c>
      <c r="E72" s="65">
        <v>44362</v>
      </c>
      <c r="F72" s="65">
        <v>44727</v>
      </c>
      <c r="G72" s="76">
        <v>44727</v>
      </c>
      <c r="H72" s="65"/>
      <c r="I72" s="75">
        <v>-50000000</v>
      </c>
      <c r="J72" s="64"/>
      <c r="K72" s="64" t="s">
        <v>29</v>
      </c>
      <c r="L72" s="64">
        <v>360</v>
      </c>
      <c r="M72" s="71">
        <v>1.515E-2</v>
      </c>
      <c r="N72" s="71">
        <v>0</v>
      </c>
      <c r="O72" s="75">
        <v>-757500</v>
      </c>
      <c r="P72" s="77">
        <v>-744722.22222222225</v>
      </c>
    </row>
    <row r="73" spans="1:16" x14ac:dyDescent="0.2">
      <c r="A73" s="64" t="s">
        <v>27</v>
      </c>
      <c r="B73" s="64">
        <v>14</v>
      </c>
      <c r="C73" s="64" t="s">
        <v>28</v>
      </c>
      <c r="D73" s="64" t="s">
        <v>23</v>
      </c>
      <c r="E73" s="65">
        <v>44635</v>
      </c>
      <c r="F73" s="65">
        <v>44727</v>
      </c>
      <c r="G73" s="76">
        <v>44727</v>
      </c>
      <c r="H73" s="65">
        <v>44631</v>
      </c>
      <c r="I73" s="70">
        <v>50000000</v>
      </c>
      <c r="J73" s="64" t="s">
        <v>25</v>
      </c>
      <c r="K73" s="64" t="s">
        <v>24</v>
      </c>
      <c r="L73" s="64">
        <v>92</v>
      </c>
      <c r="M73" s="72">
        <v>1E-3</v>
      </c>
      <c r="N73" s="71">
        <v>0</v>
      </c>
      <c r="O73" s="70">
        <v>12777.777777777777</v>
      </c>
      <c r="P73" s="77"/>
    </row>
    <row r="74" spans="1:16" x14ac:dyDescent="0.2">
      <c r="A74" s="64" t="s">
        <v>22</v>
      </c>
      <c r="B74" s="64">
        <v>8</v>
      </c>
      <c r="C74" s="64" t="s">
        <v>26</v>
      </c>
      <c r="D74" s="64" t="s">
        <v>23</v>
      </c>
      <c r="E74" s="65">
        <v>44650</v>
      </c>
      <c r="F74" s="65">
        <v>44742</v>
      </c>
      <c r="G74" s="76">
        <v>44742</v>
      </c>
      <c r="H74" s="65"/>
      <c r="I74" s="75">
        <v>-32000000</v>
      </c>
      <c r="J74" s="64"/>
      <c r="K74" s="64" t="s">
        <v>24</v>
      </c>
      <c r="L74" s="64">
        <v>92</v>
      </c>
      <c r="M74" s="71">
        <v>1.0574999999999999E-2</v>
      </c>
      <c r="N74" s="71">
        <v>0</v>
      </c>
      <c r="O74" s="75">
        <v>-86480</v>
      </c>
      <c r="P74" s="77">
        <v>-135653.9799988906</v>
      </c>
    </row>
    <row r="75" spans="1:16" x14ac:dyDescent="0.2">
      <c r="A75" s="64" t="s">
        <v>22</v>
      </c>
      <c r="B75" s="64">
        <v>8</v>
      </c>
      <c r="C75" s="64" t="s">
        <v>26</v>
      </c>
      <c r="D75" s="64" t="s">
        <v>23</v>
      </c>
      <c r="E75" s="65">
        <v>44650</v>
      </c>
      <c r="F75" s="65">
        <v>44742</v>
      </c>
      <c r="G75" s="76">
        <v>44742</v>
      </c>
      <c r="H75" s="65">
        <v>44648</v>
      </c>
      <c r="I75" s="70">
        <v>32000000</v>
      </c>
      <c r="J75" s="64" t="s">
        <v>25</v>
      </c>
      <c r="K75" s="64" t="s">
        <v>24</v>
      </c>
      <c r="L75" s="64">
        <v>92</v>
      </c>
      <c r="M75" s="72">
        <v>-6.0131225542121684E-3</v>
      </c>
      <c r="N75" s="71">
        <v>0</v>
      </c>
      <c r="O75" s="75">
        <v>-49173.979998890616</v>
      </c>
      <c r="P75" s="77"/>
    </row>
    <row r="76" spans="1:16" x14ac:dyDescent="0.2">
      <c r="A76" s="64" t="s">
        <v>27</v>
      </c>
      <c r="B76" s="64">
        <v>14</v>
      </c>
      <c r="C76" s="64" t="s">
        <v>28</v>
      </c>
      <c r="D76" s="64" t="s">
        <v>23</v>
      </c>
      <c r="E76" s="65">
        <v>44727</v>
      </c>
      <c r="F76" s="65">
        <v>44819</v>
      </c>
      <c r="G76" s="76">
        <v>44819</v>
      </c>
      <c r="H76" s="65">
        <v>44725</v>
      </c>
      <c r="I76" s="70">
        <v>50000000</v>
      </c>
      <c r="J76" s="64" t="s">
        <v>25</v>
      </c>
      <c r="K76" s="64" t="s">
        <v>24</v>
      </c>
      <c r="L76" s="64">
        <v>92</v>
      </c>
      <c r="M76" s="72">
        <v>1E-3</v>
      </c>
      <c r="N76" s="71">
        <v>0</v>
      </c>
      <c r="O76" s="70">
        <v>12777.777777777779</v>
      </c>
      <c r="P76" s="70">
        <v>12777.777777777779</v>
      </c>
    </row>
    <row r="77" spans="1:16" x14ac:dyDescent="0.2">
      <c r="A77" s="64" t="s">
        <v>22</v>
      </c>
      <c r="B77" s="64">
        <v>8</v>
      </c>
      <c r="C77" s="64" t="s">
        <v>26</v>
      </c>
      <c r="D77" s="64" t="s">
        <v>23</v>
      </c>
      <c r="E77" s="65">
        <v>44742</v>
      </c>
      <c r="F77" s="65">
        <v>44834</v>
      </c>
      <c r="G77" s="76">
        <v>44834</v>
      </c>
      <c r="H77" s="65"/>
      <c r="I77" s="75">
        <v>-32000000</v>
      </c>
      <c r="J77" s="64"/>
      <c r="K77" s="64" t="s">
        <v>24</v>
      </c>
      <c r="L77" s="64">
        <v>92</v>
      </c>
      <c r="M77" s="71">
        <v>1.0574999999999999E-2</v>
      </c>
      <c r="N77" s="71">
        <v>0</v>
      </c>
      <c r="O77" s="75">
        <v>-86480</v>
      </c>
      <c r="P77" s="77">
        <v>-129803.31805394318</v>
      </c>
    </row>
    <row r="78" spans="1:16" x14ac:dyDescent="0.2">
      <c r="A78" s="64" t="s">
        <v>22</v>
      </c>
      <c r="B78" s="64">
        <v>8</v>
      </c>
      <c r="C78" s="64" t="s">
        <v>26</v>
      </c>
      <c r="D78" s="64" t="s">
        <v>23</v>
      </c>
      <c r="E78" s="65">
        <v>44742</v>
      </c>
      <c r="F78" s="65">
        <v>44834</v>
      </c>
      <c r="G78" s="76">
        <v>44834</v>
      </c>
      <c r="H78" s="65">
        <v>44740</v>
      </c>
      <c r="I78" s="70">
        <v>32000000</v>
      </c>
      <c r="J78" s="64" t="s">
        <v>25</v>
      </c>
      <c r="K78" s="64" t="s">
        <v>24</v>
      </c>
      <c r="L78" s="64">
        <v>92</v>
      </c>
      <c r="M78" s="72">
        <v>-5.2976883489876175E-3</v>
      </c>
      <c r="N78" s="71">
        <v>0</v>
      </c>
      <c r="O78" s="75">
        <v>-43323.318053943178</v>
      </c>
      <c r="P78" s="77"/>
    </row>
    <row r="79" spans="1:16" x14ac:dyDescent="0.2">
      <c r="A79" s="64" t="s">
        <v>27</v>
      </c>
      <c r="B79" s="64">
        <v>14</v>
      </c>
      <c r="C79" s="64" t="s">
        <v>28</v>
      </c>
      <c r="D79" s="64" t="s">
        <v>23</v>
      </c>
      <c r="E79" s="65">
        <v>44819</v>
      </c>
      <c r="F79" s="65">
        <v>44910</v>
      </c>
      <c r="G79" s="76">
        <v>44910</v>
      </c>
      <c r="H79" s="65">
        <v>44817</v>
      </c>
      <c r="I79" s="70">
        <v>50000000</v>
      </c>
      <c r="J79" s="64" t="s">
        <v>25</v>
      </c>
      <c r="K79" s="64" t="s">
        <v>24</v>
      </c>
      <c r="L79" s="64">
        <v>91</v>
      </c>
      <c r="M79" s="72">
        <v>1E-3</v>
      </c>
      <c r="N79" s="71">
        <v>0</v>
      </c>
      <c r="O79" s="70">
        <v>12638.888888888889</v>
      </c>
      <c r="P79" s="70">
        <v>12638.888888888889</v>
      </c>
    </row>
    <row r="80" spans="1:16" x14ac:dyDescent="0.2">
      <c r="A80" s="64" t="s">
        <v>22</v>
      </c>
      <c r="B80" s="64">
        <v>8</v>
      </c>
      <c r="C80" s="64" t="s">
        <v>26</v>
      </c>
      <c r="D80" s="64" t="s">
        <v>23</v>
      </c>
      <c r="E80" s="65">
        <v>44834</v>
      </c>
      <c r="F80" s="65">
        <v>44925</v>
      </c>
      <c r="G80" s="76">
        <v>44925</v>
      </c>
      <c r="H80" s="65"/>
      <c r="I80" s="75">
        <v>-32000000</v>
      </c>
      <c r="J80" s="64"/>
      <c r="K80" s="64" t="s">
        <v>24</v>
      </c>
      <c r="L80" s="64">
        <v>91</v>
      </c>
      <c r="M80" s="71">
        <v>1.0574999999999999E-2</v>
      </c>
      <c r="N80" s="71">
        <v>0</v>
      </c>
      <c r="O80" s="75">
        <v>-85540</v>
      </c>
      <c r="P80" s="77">
        <v>-122617.40021548388</v>
      </c>
    </row>
    <row r="81" spans="1:16" x14ac:dyDescent="0.2">
      <c r="A81" s="64" t="s">
        <v>22</v>
      </c>
      <c r="B81" s="64">
        <v>8</v>
      </c>
      <c r="C81" s="64" t="s">
        <v>26</v>
      </c>
      <c r="D81" s="64" t="s">
        <v>23</v>
      </c>
      <c r="E81" s="65">
        <v>44834</v>
      </c>
      <c r="F81" s="65">
        <v>44925</v>
      </c>
      <c r="G81" s="76">
        <v>44925</v>
      </c>
      <c r="H81" s="65">
        <v>44832</v>
      </c>
      <c r="I81" s="70">
        <v>32000000</v>
      </c>
      <c r="J81" s="64" t="s">
        <v>25</v>
      </c>
      <c r="K81" s="64" t="s">
        <v>24</v>
      </c>
      <c r="L81" s="64">
        <v>91</v>
      </c>
      <c r="M81" s="72">
        <v>-4.5837445321339973E-3</v>
      </c>
      <c r="N81" s="71">
        <v>0</v>
      </c>
      <c r="O81" s="75">
        <v>-37077.400215483889</v>
      </c>
      <c r="P81" s="77"/>
    </row>
    <row r="82" spans="1:16" x14ac:dyDescent="0.2">
      <c r="A82" s="64" t="s">
        <v>27</v>
      </c>
      <c r="B82" s="64">
        <v>14</v>
      </c>
      <c r="C82" s="64" t="s">
        <v>28</v>
      </c>
      <c r="D82" s="64" t="s">
        <v>23</v>
      </c>
      <c r="E82" s="65">
        <v>44910</v>
      </c>
      <c r="F82" s="65">
        <v>45000</v>
      </c>
      <c r="G82" s="76">
        <v>45000</v>
      </c>
      <c r="H82" s="65">
        <v>44908</v>
      </c>
      <c r="I82" s="70">
        <v>50000000</v>
      </c>
      <c r="J82" s="64" t="s">
        <v>25</v>
      </c>
      <c r="K82" s="64" t="s">
        <v>24</v>
      </c>
      <c r="L82" s="64">
        <v>90</v>
      </c>
      <c r="M82" s="72">
        <v>1E-3</v>
      </c>
      <c r="N82" s="71">
        <v>0</v>
      </c>
      <c r="O82" s="70">
        <v>12500</v>
      </c>
      <c r="P82" s="70">
        <v>12500</v>
      </c>
    </row>
    <row r="83" spans="1:16" x14ac:dyDescent="0.2">
      <c r="A83" s="64" t="s">
        <v>22</v>
      </c>
      <c r="B83" s="64">
        <v>8</v>
      </c>
      <c r="C83" s="64" t="s">
        <v>26</v>
      </c>
      <c r="D83" s="64" t="s">
        <v>23</v>
      </c>
      <c r="E83" s="65">
        <v>44925</v>
      </c>
      <c r="F83" s="65">
        <v>45015</v>
      </c>
      <c r="G83" s="76">
        <v>45015</v>
      </c>
      <c r="H83" s="65"/>
      <c r="I83" s="75">
        <v>-32000000</v>
      </c>
      <c r="J83" s="64"/>
      <c r="K83" s="64" t="s">
        <v>24</v>
      </c>
      <c r="L83" s="64">
        <v>90</v>
      </c>
      <c r="M83" s="71">
        <v>1.0574999999999999E-2</v>
      </c>
      <c r="N83" s="71">
        <v>0</v>
      </c>
      <c r="O83" s="75">
        <v>-84600</v>
      </c>
      <c r="P83" s="77">
        <v>-116013.44346668618</v>
      </c>
    </row>
    <row r="84" spans="1:16" x14ac:dyDescent="0.2">
      <c r="A84" s="64" t="s">
        <v>22</v>
      </c>
      <c r="B84" s="64">
        <v>8</v>
      </c>
      <c r="C84" s="64" t="s">
        <v>26</v>
      </c>
      <c r="D84" s="64" t="s">
        <v>23</v>
      </c>
      <c r="E84" s="65">
        <v>44925</v>
      </c>
      <c r="F84" s="65">
        <v>45015</v>
      </c>
      <c r="G84" s="76">
        <v>45015</v>
      </c>
      <c r="H84" s="65">
        <v>44923</v>
      </c>
      <c r="I84" s="70">
        <v>32000000</v>
      </c>
      <c r="J84" s="64" t="s">
        <v>25</v>
      </c>
      <c r="K84" s="64" t="s">
        <v>24</v>
      </c>
      <c r="L84" s="64">
        <v>90</v>
      </c>
      <c r="M84" s="72">
        <v>-3.9266804333357719E-3</v>
      </c>
      <c r="N84" s="71">
        <v>0</v>
      </c>
      <c r="O84" s="75">
        <v>-31413.443466686174</v>
      </c>
      <c r="P84" s="77"/>
    </row>
    <row r="85" spans="1:16" x14ac:dyDescent="0.2">
      <c r="A85" s="64" t="s">
        <v>27</v>
      </c>
      <c r="B85" s="64">
        <v>14</v>
      </c>
      <c r="C85" s="64" t="s">
        <v>28</v>
      </c>
      <c r="D85" s="64" t="s">
        <v>23</v>
      </c>
      <c r="E85" s="65">
        <v>44727</v>
      </c>
      <c r="F85" s="65">
        <v>45092</v>
      </c>
      <c r="G85" s="76">
        <v>45092</v>
      </c>
      <c r="H85" s="65"/>
      <c r="I85" s="75">
        <v>-50000000</v>
      </c>
      <c r="J85" s="64"/>
      <c r="K85" s="64" t="s">
        <v>29</v>
      </c>
      <c r="L85" s="64">
        <v>360</v>
      </c>
      <c r="M85" s="71">
        <v>1.515E-2</v>
      </c>
      <c r="N85" s="71">
        <v>0</v>
      </c>
      <c r="O85" s="75">
        <v>-757500</v>
      </c>
      <c r="P85" s="77">
        <v>-744722.22222222225</v>
      </c>
    </row>
    <row r="86" spans="1:16" x14ac:dyDescent="0.2">
      <c r="A86" s="64" t="s">
        <v>27</v>
      </c>
      <c r="B86" s="64">
        <v>14</v>
      </c>
      <c r="C86" s="64" t="s">
        <v>28</v>
      </c>
      <c r="D86" s="64" t="s">
        <v>23</v>
      </c>
      <c r="E86" s="65">
        <v>45000</v>
      </c>
      <c r="F86" s="65">
        <v>45092</v>
      </c>
      <c r="G86" s="76">
        <v>45092</v>
      </c>
      <c r="H86" s="65">
        <v>44998</v>
      </c>
      <c r="I86" s="70">
        <v>50000000</v>
      </c>
      <c r="J86" s="64" t="s">
        <v>25</v>
      </c>
      <c r="K86" s="64" t="s">
        <v>24</v>
      </c>
      <c r="L86" s="64">
        <v>92</v>
      </c>
      <c r="M86" s="72">
        <v>1E-3</v>
      </c>
      <c r="N86" s="71">
        <v>0</v>
      </c>
      <c r="O86" s="70">
        <v>12777.777777777777</v>
      </c>
      <c r="P86" s="77"/>
    </row>
    <row r="87" spans="1:16" x14ac:dyDescent="0.2">
      <c r="A87" s="64" t="s">
        <v>22</v>
      </c>
      <c r="B87" s="64">
        <v>8</v>
      </c>
      <c r="C87" s="64" t="s">
        <v>26</v>
      </c>
      <c r="D87" s="64" t="s">
        <v>23</v>
      </c>
      <c r="E87" s="65">
        <v>45015</v>
      </c>
      <c r="F87" s="65">
        <v>45107</v>
      </c>
      <c r="G87" s="76">
        <v>45107</v>
      </c>
      <c r="H87" s="65"/>
      <c r="I87" s="75">
        <v>-32000000</v>
      </c>
      <c r="J87" s="64"/>
      <c r="K87" s="64" t="s">
        <v>24</v>
      </c>
      <c r="L87" s="64">
        <v>92</v>
      </c>
      <c r="M87" s="71">
        <v>1.0574999999999999E-2</v>
      </c>
      <c r="N87" s="71">
        <v>0</v>
      </c>
      <c r="O87" s="75">
        <v>-86480</v>
      </c>
      <c r="P87" s="77">
        <v>-113587.54413730143</v>
      </c>
    </row>
    <row r="88" spans="1:16" x14ac:dyDescent="0.2">
      <c r="A88" s="64" t="s">
        <v>22</v>
      </c>
      <c r="B88" s="64">
        <v>8</v>
      </c>
      <c r="C88" s="64" t="s">
        <v>26</v>
      </c>
      <c r="D88" s="64" t="s">
        <v>23</v>
      </c>
      <c r="E88" s="65">
        <v>45015</v>
      </c>
      <c r="F88" s="65">
        <v>45107</v>
      </c>
      <c r="G88" s="76">
        <v>45107</v>
      </c>
      <c r="H88" s="65">
        <v>45013</v>
      </c>
      <c r="I88" s="70">
        <v>32000000</v>
      </c>
      <c r="J88" s="64" t="s">
        <v>25</v>
      </c>
      <c r="K88" s="64" t="s">
        <v>24</v>
      </c>
      <c r="L88" s="64">
        <v>92</v>
      </c>
      <c r="M88" s="72">
        <v>-3.3147812124417514E-3</v>
      </c>
      <c r="N88" s="71">
        <v>0</v>
      </c>
      <c r="O88" s="75">
        <v>-27107.544137301433</v>
      </c>
      <c r="P88" s="77"/>
    </row>
    <row r="89" spans="1:16" x14ac:dyDescent="0.2">
      <c r="A89" s="64" t="s">
        <v>27</v>
      </c>
      <c r="B89" s="64">
        <v>14</v>
      </c>
      <c r="C89" s="64" t="s">
        <v>28</v>
      </c>
      <c r="D89" s="64" t="s">
        <v>23</v>
      </c>
      <c r="E89" s="65">
        <v>45092</v>
      </c>
      <c r="F89" s="65">
        <v>45184</v>
      </c>
      <c r="G89" s="76">
        <v>45184</v>
      </c>
      <c r="H89" s="65">
        <v>45090</v>
      </c>
      <c r="I89" s="70">
        <v>50000000</v>
      </c>
      <c r="J89" s="64" t="s">
        <v>25</v>
      </c>
      <c r="K89" s="64" t="s">
        <v>24</v>
      </c>
      <c r="L89" s="64">
        <v>92</v>
      </c>
      <c r="M89" s="72">
        <v>1E-3</v>
      </c>
      <c r="N89" s="71">
        <v>0</v>
      </c>
      <c r="O89" s="70">
        <v>12777.777777777777</v>
      </c>
      <c r="P89" s="70">
        <v>12777.777777777777</v>
      </c>
    </row>
    <row r="90" spans="1:16" x14ac:dyDescent="0.2">
      <c r="A90" s="64" t="s">
        <v>22</v>
      </c>
      <c r="B90" s="64">
        <v>8</v>
      </c>
      <c r="C90" s="64" t="s">
        <v>26</v>
      </c>
      <c r="D90" s="64" t="s">
        <v>23</v>
      </c>
      <c r="E90" s="65">
        <v>45107</v>
      </c>
      <c r="F90" s="65">
        <v>45198</v>
      </c>
      <c r="G90" s="76">
        <v>45198</v>
      </c>
      <c r="H90" s="65"/>
      <c r="I90" s="75">
        <v>-32000000</v>
      </c>
      <c r="J90" s="64"/>
      <c r="K90" s="64" t="s">
        <v>24</v>
      </c>
      <c r="L90" s="64">
        <v>91</v>
      </c>
      <c r="M90" s="71">
        <v>1.0574999999999999E-2</v>
      </c>
      <c r="N90" s="71">
        <v>0</v>
      </c>
      <c r="O90" s="75">
        <v>-85540</v>
      </c>
      <c r="P90" s="77">
        <v>-107818.64639320743</v>
      </c>
    </row>
    <row r="91" spans="1:16" x14ac:dyDescent="0.2">
      <c r="A91" s="64" t="s">
        <v>22</v>
      </c>
      <c r="B91" s="64">
        <v>8</v>
      </c>
      <c r="C91" s="64" t="s">
        <v>26</v>
      </c>
      <c r="D91" s="64" t="s">
        <v>23</v>
      </c>
      <c r="E91" s="65">
        <v>45107</v>
      </c>
      <c r="F91" s="65">
        <v>45198</v>
      </c>
      <c r="G91" s="76">
        <v>45198</v>
      </c>
      <c r="H91" s="65">
        <v>45105</v>
      </c>
      <c r="I91" s="70">
        <v>32000000</v>
      </c>
      <c r="J91" s="64" t="s">
        <v>25</v>
      </c>
      <c r="K91" s="64" t="s">
        <v>24</v>
      </c>
      <c r="L91" s="64">
        <v>91</v>
      </c>
      <c r="M91" s="72">
        <v>-2.7542282628965223E-3</v>
      </c>
      <c r="N91" s="71">
        <v>0</v>
      </c>
      <c r="O91" s="75">
        <v>-22278.646393207426</v>
      </c>
      <c r="P91" s="77"/>
    </row>
    <row r="92" spans="1:16" x14ac:dyDescent="0.2">
      <c r="A92" s="64" t="s">
        <v>27</v>
      </c>
      <c r="B92" s="64">
        <v>14</v>
      </c>
      <c r="C92" s="64" t="s">
        <v>28</v>
      </c>
      <c r="D92" s="64" t="s">
        <v>23</v>
      </c>
      <c r="E92" s="65">
        <v>45184</v>
      </c>
      <c r="F92" s="65">
        <v>45275</v>
      </c>
      <c r="G92" s="76">
        <v>45275</v>
      </c>
      <c r="H92" s="65">
        <v>45182</v>
      </c>
      <c r="I92" s="70">
        <v>50000000</v>
      </c>
      <c r="J92" s="64" t="s">
        <v>25</v>
      </c>
      <c r="K92" s="64" t="s">
        <v>24</v>
      </c>
      <c r="L92" s="64">
        <v>91</v>
      </c>
      <c r="M92" s="72">
        <v>1E-3</v>
      </c>
      <c r="N92" s="71">
        <v>0</v>
      </c>
      <c r="O92" s="70">
        <v>12638.888888888889</v>
      </c>
      <c r="P92" s="70">
        <v>12638.888888888889</v>
      </c>
    </row>
    <row r="93" spans="1:16" x14ac:dyDescent="0.2">
      <c r="A93" s="64" t="s">
        <v>22</v>
      </c>
      <c r="B93" s="64">
        <v>8</v>
      </c>
      <c r="C93" s="64" t="s">
        <v>26</v>
      </c>
      <c r="D93" s="64" t="s">
        <v>23</v>
      </c>
      <c r="E93" s="65">
        <v>45198</v>
      </c>
      <c r="F93" s="65">
        <v>45289</v>
      </c>
      <c r="G93" s="76">
        <v>45289</v>
      </c>
      <c r="H93" s="65"/>
      <c r="I93" s="75">
        <v>-32000000</v>
      </c>
      <c r="J93" s="64"/>
      <c r="K93" s="64" t="s">
        <v>24</v>
      </c>
      <c r="L93" s="64">
        <v>91</v>
      </c>
      <c r="M93" s="71">
        <v>1.0574999999999999E-2</v>
      </c>
      <c r="N93" s="71">
        <v>0</v>
      </c>
      <c r="O93" s="75">
        <v>-85540</v>
      </c>
      <c r="P93" s="77">
        <v>-103968.14002058901</v>
      </c>
    </row>
    <row r="94" spans="1:16" x14ac:dyDescent="0.2">
      <c r="A94" s="64" t="s">
        <v>22</v>
      </c>
      <c r="B94" s="64">
        <v>8</v>
      </c>
      <c r="C94" s="64" t="s">
        <v>26</v>
      </c>
      <c r="D94" s="64" t="s">
        <v>23</v>
      </c>
      <c r="E94" s="65">
        <v>45198</v>
      </c>
      <c r="F94" s="65">
        <v>45289</v>
      </c>
      <c r="G94" s="76">
        <v>45289</v>
      </c>
      <c r="H94" s="65">
        <v>45196</v>
      </c>
      <c r="I94" s="70">
        <v>32000000</v>
      </c>
      <c r="J94" s="64" t="s">
        <v>25</v>
      </c>
      <c r="K94" s="64" t="s">
        <v>24</v>
      </c>
      <c r="L94" s="64">
        <v>91</v>
      </c>
      <c r="M94" s="72">
        <v>-2.2782041234244658E-3</v>
      </c>
      <c r="N94" s="71">
        <v>0</v>
      </c>
      <c r="O94" s="75">
        <v>-18428.14002058901</v>
      </c>
      <c r="P94" s="77"/>
    </row>
    <row r="95" spans="1:16" x14ac:dyDescent="0.2">
      <c r="A95" s="64" t="s">
        <v>27</v>
      </c>
      <c r="B95" s="64">
        <v>14</v>
      </c>
      <c r="C95" s="64" t="s">
        <v>28</v>
      </c>
      <c r="D95" s="64" t="s">
        <v>23</v>
      </c>
      <c r="E95" s="65">
        <v>45275</v>
      </c>
      <c r="F95" s="65">
        <v>45366</v>
      </c>
      <c r="G95" s="76">
        <v>45366</v>
      </c>
      <c r="H95" s="65">
        <v>45273</v>
      </c>
      <c r="I95" s="70">
        <v>50000000</v>
      </c>
      <c r="J95" s="64" t="s">
        <v>25</v>
      </c>
      <c r="K95" s="64" t="s">
        <v>24</v>
      </c>
      <c r="L95" s="64">
        <v>91</v>
      </c>
      <c r="M95" s="72">
        <v>1E-3</v>
      </c>
      <c r="N95" s="71">
        <v>0</v>
      </c>
      <c r="O95" s="70">
        <v>12638.888888888889</v>
      </c>
      <c r="P95" s="70">
        <v>12638.888888888889</v>
      </c>
    </row>
    <row r="96" spans="1:16" x14ac:dyDescent="0.2">
      <c r="A96" s="64" t="s">
        <v>22</v>
      </c>
      <c r="B96" s="64">
        <v>8</v>
      </c>
      <c r="C96" s="64" t="s">
        <v>26</v>
      </c>
      <c r="D96" s="64" t="s">
        <v>23</v>
      </c>
      <c r="E96" s="65">
        <v>45289</v>
      </c>
      <c r="F96" s="65">
        <v>45379</v>
      </c>
      <c r="G96" s="76">
        <v>45379</v>
      </c>
      <c r="H96" s="65"/>
      <c r="I96" s="75">
        <v>-32000000</v>
      </c>
      <c r="J96" s="64"/>
      <c r="K96" s="64" t="s">
        <v>24</v>
      </c>
      <c r="L96" s="64">
        <v>90</v>
      </c>
      <c r="M96" s="71">
        <v>1.0574999999999999E-2</v>
      </c>
      <c r="N96" s="71">
        <v>0</v>
      </c>
      <c r="O96" s="75">
        <v>-84600</v>
      </c>
      <c r="P96" s="77">
        <v>-99726.975256551668</v>
      </c>
    </row>
    <row r="97" spans="1:16" x14ac:dyDescent="0.2">
      <c r="A97" s="64" t="s">
        <v>22</v>
      </c>
      <c r="B97" s="64">
        <v>8</v>
      </c>
      <c r="C97" s="64" t="s">
        <v>26</v>
      </c>
      <c r="D97" s="64" t="s">
        <v>23</v>
      </c>
      <c r="E97" s="65">
        <v>45289</v>
      </c>
      <c r="F97" s="65">
        <v>45379</v>
      </c>
      <c r="G97" s="76">
        <v>45379</v>
      </c>
      <c r="H97" s="65">
        <v>45287</v>
      </c>
      <c r="I97" s="70">
        <v>32000000</v>
      </c>
      <c r="J97" s="64" t="s">
        <v>25</v>
      </c>
      <c r="K97" s="64" t="s">
        <v>24</v>
      </c>
      <c r="L97" s="64">
        <v>90</v>
      </c>
      <c r="M97" s="72">
        <v>-1.8908719070689581E-3</v>
      </c>
      <c r="N97" s="71">
        <v>0</v>
      </c>
      <c r="O97" s="75">
        <v>-15126.975256551668</v>
      </c>
      <c r="P97" s="77"/>
    </row>
    <row r="98" spans="1:16" x14ac:dyDescent="0.2">
      <c r="A98" s="64" t="s">
        <v>27</v>
      </c>
      <c r="B98" s="64">
        <v>14</v>
      </c>
      <c r="C98" s="64" t="s">
        <v>28</v>
      </c>
      <c r="D98" s="64" t="s">
        <v>23</v>
      </c>
      <c r="E98" s="65">
        <v>45092</v>
      </c>
      <c r="F98" s="65">
        <v>45460</v>
      </c>
      <c r="G98" s="76">
        <v>45460</v>
      </c>
      <c r="H98" s="65"/>
      <c r="I98" s="75">
        <v>-50000000</v>
      </c>
      <c r="J98" s="64"/>
      <c r="K98" s="64" t="s">
        <v>29</v>
      </c>
      <c r="L98" s="64">
        <v>362</v>
      </c>
      <c r="M98" s="71">
        <v>1.5150000000000002E-2</v>
      </c>
      <c r="N98" s="71">
        <v>0</v>
      </c>
      <c r="O98" s="75">
        <v>-761708.33333333337</v>
      </c>
      <c r="P98" s="77">
        <v>-748652.77777777787</v>
      </c>
    </row>
    <row r="99" spans="1:16" x14ac:dyDescent="0.2">
      <c r="A99" s="64" t="s">
        <v>27</v>
      </c>
      <c r="B99" s="64">
        <v>14</v>
      </c>
      <c r="C99" s="64" t="s">
        <v>28</v>
      </c>
      <c r="D99" s="64" t="s">
        <v>23</v>
      </c>
      <c r="E99" s="65">
        <v>45366</v>
      </c>
      <c r="F99" s="65">
        <v>45460</v>
      </c>
      <c r="G99" s="76">
        <v>45460</v>
      </c>
      <c r="H99" s="65">
        <v>45364</v>
      </c>
      <c r="I99" s="70">
        <v>50000000</v>
      </c>
      <c r="J99" s="64" t="s">
        <v>25</v>
      </c>
      <c r="K99" s="64" t="s">
        <v>24</v>
      </c>
      <c r="L99" s="64">
        <v>94</v>
      </c>
      <c r="M99" s="72">
        <v>1E-3</v>
      </c>
      <c r="N99" s="71">
        <v>0</v>
      </c>
      <c r="O99" s="70">
        <v>13055.555555555558</v>
      </c>
      <c r="P99" s="77"/>
    </row>
    <row r="100" spans="1:16" x14ac:dyDescent="0.2">
      <c r="A100" s="64" t="s">
        <v>22</v>
      </c>
      <c r="B100" s="64">
        <v>8</v>
      </c>
      <c r="C100" s="64" t="s">
        <v>26</v>
      </c>
      <c r="D100" s="64" t="s">
        <v>23</v>
      </c>
      <c r="E100" s="65">
        <v>45379</v>
      </c>
      <c r="F100" s="65">
        <v>45471</v>
      </c>
      <c r="G100" s="76">
        <v>45471</v>
      </c>
      <c r="H100" s="65"/>
      <c r="I100" s="75">
        <v>-32000000</v>
      </c>
      <c r="J100" s="64"/>
      <c r="K100" s="64" t="s">
        <v>24</v>
      </c>
      <c r="L100" s="64">
        <v>92</v>
      </c>
      <c r="M100" s="71">
        <v>1.0574999999999999E-2</v>
      </c>
      <c r="N100" s="71">
        <v>0</v>
      </c>
      <c r="O100" s="75">
        <v>-86480</v>
      </c>
      <c r="P100" s="77">
        <v>-99510.759017535587</v>
      </c>
    </row>
    <row r="101" spans="1:16" x14ac:dyDescent="0.2">
      <c r="A101" s="64" t="s">
        <v>22</v>
      </c>
      <c r="B101" s="64">
        <v>8</v>
      </c>
      <c r="C101" s="64" t="s">
        <v>26</v>
      </c>
      <c r="D101" s="64" t="s">
        <v>23</v>
      </c>
      <c r="E101" s="65">
        <v>45379</v>
      </c>
      <c r="F101" s="65">
        <v>45471</v>
      </c>
      <c r="G101" s="76">
        <v>45471</v>
      </c>
      <c r="H101" s="65">
        <v>45377</v>
      </c>
      <c r="I101" s="70">
        <v>32000000</v>
      </c>
      <c r="J101" s="64" t="s">
        <v>25</v>
      </c>
      <c r="K101" s="64" t="s">
        <v>24</v>
      </c>
      <c r="L101" s="64">
        <v>92</v>
      </c>
      <c r="M101" s="72">
        <v>-1.5934352059486453E-3</v>
      </c>
      <c r="N101" s="71">
        <v>0</v>
      </c>
      <c r="O101" s="75">
        <v>-13030.759017535587</v>
      </c>
      <c r="P101" s="77"/>
    </row>
    <row r="102" spans="1:16" x14ac:dyDescent="0.2">
      <c r="A102" s="64" t="s">
        <v>27</v>
      </c>
      <c r="B102" s="64">
        <v>14</v>
      </c>
      <c r="C102" s="64" t="s">
        <v>28</v>
      </c>
      <c r="D102" s="64" t="s">
        <v>23</v>
      </c>
      <c r="E102" s="65">
        <v>45460</v>
      </c>
      <c r="F102" s="65">
        <v>45551</v>
      </c>
      <c r="G102" s="76">
        <v>45551</v>
      </c>
      <c r="H102" s="65">
        <v>45456</v>
      </c>
      <c r="I102" s="70">
        <v>50000000</v>
      </c>
      <c r="J102" s="64" t="s">
        <v>25</v>
      </c>
      <c r="K102" s="64" t="s">
        <v>24</v>
      </c>
      <c r="L102" s="64">
        <v>91</v>
      </c>
      <c r="M102" s="72">
        <v>1E-3</v>
      </c>
      <c r="N102" s="71">
        <v>0</v>
      </c>
      <c r="O102" s="70">
        <v>12638.888888888889</v>
      </c>
      <c r="P102" s="70">
        <v>12638.888888888889</v>
      </c>
    </row>
    <row r="103" spans="1:16" x14ac:dyDescent="0.2">
      <c r="A103" s="64" t="s">
        <v>22</v>
      </c>
      <c r="B103" s="64">
        <v>8</v>
      </c>
      <c r="C103" s="64" t="s">
        <v>26</v>
      </c>
      <c r="D103" s="64" t="s">
        <v>23</v>
      </c>
      <c r="E103" s="65">
        <v>45471</v>
      </c>
      <c r="F103" s="65">
        <v>45565</v>
      </c>
      <c r="G103" s="76">
        <v>45565</v>
      </c>
      <c r="H103" s="65"/>
      <c r="I103" s="75">
        <v>-32000000</v>
      </c>
      <c r="J103" s="64"/>
      <c r="K103" s="64" t="s">
        <v>24</v>
      </c>
      <c r="L103" s="64">
        <v>94</v>
      </c>
      <c r="M103" s="71">
        <v>1.0574999999999999E-2</v>
      </c>
      <c r="N103" s="71">
        <v>0</v>
      </c>
      <c r="O103" s="75">
        <v>-88360</v>
      </c>
      <c r="P103" s="77">
        <v>-99740.199772528242</v>
      </c>
    </row>
    <row r="104" spans="1:16" x14ac:dyDescent="0.2">
      <c r="A104" s="64" t="s">
        <v>22</v>
      </c>
      <c r="B104" s="64">
        <v>8</v>
      </c>
      <c r="C104" s="64" t="s">
        <v>26</v>
      </c>
      <c r="D104" s="64" t="s">
        <v>23</v>
      </c>
      <c r="E104" s="65">
        <v>45471</v>
      </c>
      <c r="F104" s="65">
        <v>45565</v>
      </c>
      <c r="G104" s="76">
        <v>45565</v>
      </c>
      <c r="H104" s="65">
        <v>45469</v>
      </c>
      <c r="I104" s="70">
        <v>32000000</v>
      </c>
      <c r="J104" s="64" t="s">
        <v>25</v>
      </c>
      <c r="K104" s="64" t="s">
        <v>24</v>
      </c>
      <c r="L104" s="64">
        <v>94</v>
      </c>
      <c r="M104" s="72">
        <v>-1.3619919940525823E-3</v>
      </c>
      <c r="N104" s="71">
        <v>0</v>
      </c>
      <c r="O104" s="75">
        <v>-11380.199772528245</v>
      </c>
      <c r="P104" s="77"/>
    </row>
    <row r="105" spans="1:16" x14ac:dyDescent="0.2">
      <c r="A105" s="64" t="s">
        <v>27</v>
      </c>
      <c r="B105" s="64">
        <v>14</v>
      </c>
      <c r="C105" s="64" t="s">
        <v>28</v>
      </c>
      <c r="D105" s="64" t="s">
        <v>23</v>
      </c>
      <c r="E105" s="65">
        <v>45551</v>
      </c>
      <c r="F105" s="65">
        <v>45642</v>
      </c>
      <c r="G105" s="76">
        <v>45642</v>
      </c>
      <c r="H105" s="65">
        <v>45547</v>
      </c>
      <c r="I105" s="70">
        <v>50000000</v>
      </c>
      <c r="J105" s="64" t="s">
        <v>25</v>
      </c>
      <c r="K105" s="64" t="s">
        <v>24</v>
      </c>
      <c r="L105" s="64">
        <v>91</v>
      </c>
      <c r="M105" s="72">
        <v>1E-3</v>
      </c>
      <c r="N105" s="71">
        <v>0</v>
      </c>
      <c r="O105" s="70">
        <v>12638.888888888889</v>
      </c>
      <c r="P105" s="70">
        <v>12638.888888888889</v>
      </c>
    </row>
    <row r="106" spans="1:16" x14ac:dyDescent="0.2">
      <c r="A106" s="64" t="s">
        <v>27</v>
      </c>
      <c r="B106" s="64">
        <v>14</v>
      </c>
      <c r="C106" s="64" t="s">
        <v>28</v>
      </c>
      <c r="D106" s="64" t="s">
        <v>23</v>
      </c>
      <c r="E106" s="65">
        <v>45642</v>
      </c>
      <c r="F106" s="65">
        <v>45733</v>
      </c>
      <c r="G106" s="76">
        <v>45733</v>
      </c>
      <c r="H106" s="65">
        <v>45638</v>
      </c>
      <c r="I106" s="70">
        <v>50000000</v>
      </c>
      <c r="J106" s="64" t="s">
        <v>25</v>
      </c>
      <c r="K106" s="64" t="s">
        <v>24</v>
      </c>
      <c r="L106" s="64">
        <v>91</v>
      </c>
      <c r="M106" s="72">
        <v>1.0885673717232107E-3</v>
      </c>
      <c r="N106" s="71">
        <v>0</v>
      </c>
      <c r="O106" s="70">
        <v>13758.282059279465</v>
      </c>
      <c r="P106" s="70">
        <v>13758.282059279465</v>
      </c>
    </row>
    <row r="107" spans="1:16" x14ac:dyDescent="0.2">
      <c r="A107" s="64" t="s">
        <v>27</v>
      </c>
      <c r="B107" s="64">
        <v>14</v>
      </c>
      <c r="C107" s="64" t="s">
        <v>28</v>
      </c>
      <c r="D107" s="64" t="s">
        <v>23</v>
      </c>
      <c r="E107" s="65">
        <v>45460</v>
      </c>
      <c r="F107" s="65">
        <v>45824</v>
      </c>
      <c r="G107" s="76">
        <v>45824</v>
      </c>
      <c r="H107" s="65"/>
      <c r="I107" s="75">
        <v>-50000000</v>
      </c>
      <c r="J107" s="64"/>
      <c r="K107" s="64" t="s">
        <v>29</v>
      </c>
      <c r="L107" s="64">
        <v>359</v>
      </c>
      <c r="M107" s="71">
        <v>1.515E-2</v>
      </c>
      <c r="N107" s="71">
        <v>0</v>
      </c>
      <c r="O107" s="75">
        <v>-755395.83333333337</v>
      </c>
      <c r="P107" s="77">
        <v>-738073.52698484692</v>
      </c>
    </row>
    <row r="108" spans="1:16" x14ac:dyDescent="0.2">
      <c r="A108" s="64" t="s">
        <v>27</v>
      </c>
      <c r="B108" s="64">
        <v>14</v>
      </c>
      <c r="C108" s="64" t="s">
        <v>28</v>
      </c>
      <c r="D108" s="64" t="s">
        <v>23</v>
      </c>
      <c r="E108" s="65">
        <v>45733</v>
      </c>
      <c r="F108" s="65">
        <v>45824</v>
      </c>
      <c r="G108" s="76">
        <v>45824</v>
      </c>
      <c r="H108" s="65">
        <v>45729</v>
      </c>
      <c r="I108" s="70">
        <v>50000000</v>
      </c>
      <c r="J108" s="64" t="s">
        <v>25</v>
      </c>
      <c r="K108" s="64" t="s">
        <v>24</v>
      </c>
      <c r="L108" s="64">
        <v>91</v>
      </c>
      <c r="M108" s="72">
        <v>1.3705561066934334E-3</v>
      </c>
      <c r="N108" s="71">
        <v>0</v>
      </c>
      <c r="O108" s="70">
        <v>17322.306348486447</v>
      </c>
      <c r="P108" s="77"/>
    </row>
    <row r="109" spans="1:16" x14ac:dyDescent="0.2">
      <c r="A109" s="64" t="s">
        <v>27</v>
      </c>
      <c r="B109" s="64">
        <v>14</v>
      </c>
      <c r="C109" s="64" t="s">
        <v>28</v>
      </c>
      <c r="D109" s="64" t="s">
        <v>23</v>
      </c>
      <c r="E109" s="65">
        <v>45824</v>
      </c>
      <c r="F109" s="65">
        <v>45915</v>
      </c>
      <c r="G109" s="76">
        <v>45915</v>
      </c>
      <c r="H109" s="65">
        <v>45820</v>
      </c>
      <c r="I109" s="70">
        <v>50000000</v>
      </c>
      <c r="J109" s="64" t="s">
        <v>25</v>
      </c>
      <c r="K109" s="64" t="s">
        <v>24</v>
      </c>
      <c r="L109" s="64">
        <v>91</v>
      </c>
      <c r="M109" s="72">
        <v>1.6758861749899541E-3</v>
      </c>
      <c r="N109" s="71">
        <v>0</v>
      </c>
      <c r="O109" s="70">
        <v>21181.339156123035</v>
      </c>
      <c r="P109" s="70">
        <v>21181.339156123035</v>
      </c>
    </row>
    <row r="110" spans="1:16" x14ac:dyDescent="0.2">
      <c r="A110" s="64" t="s">
        <v>27</v>
      </c>
      <c r="B110" s="64">
        <v>14</v>
      </c>
      <c r="C110" s="64" t="s">
        <v>28</v>
      </c>
      <c r="D110" s="64" t="s">
        <v>23</v>
      </c>
      <c r="E110" s="65">
        <v>45915</v>
      </c>
      <c r="F110" s="65">
        <v>46006</v>
      </c>
      <c r="G110" s="76">
        <v>46006</v>
      </c>
      <c r="H110" s="65">
        <v>45911</v>
      </c>
      <c r="I110" s="70">
        <v>50000000</v>
      </c>
      <c r="J110" s="64" t="s">
        <v>25</v>
      </c>
      <c r="K110" s="64" t="s">
        <v>24</v>
      </c>
      <c r="L110" s="64">
        <v>91</v>
      </c>
      <c r="M110" s="72">
        <v>1.9897107385031133E-3</v>
      </c>
      <c r="N110" s="71">
        <v>0</v>
      </c>
      <c r="O110" s="70">
        <v>25147.732944969903</v>
      </c>
      <c r="P110" s="70">
        <v>25147.732944969903</v>
      </c>
    </row>
    <row r="111" spans="1:16" x14ac:dyDescent="0.2">
      <c r="A111" s="64" t="s">
        <v>27</v>
      </c>
      <c r="B111" s="64">
        <v>14</v>
      </c>
      <c r="C111" s="64" t="s">
        <v>28</v>
      </c>
      <c r="D111" s="64" t="s">
        <v>23</v>
      </c>
      <c r="E111" s="65">
        <v>46006</v>
      </c>
      <c r="F111" s="65">
        <v>46097</v>
      </c>
      <c r="G111" s="76">
        <v>46097</v>
      </c>
      <c r="H111" s="65">
        <v>46002</v>
      </c>
      <c r="I111" s="70">
        <v>50000000</v>
      </c>
      <c r="J111" s="64" t="s">
        <v>25</v>
      </c>
      <c r="K111" s="64" t="s">
        <v>24</v>
      </c>
      <c r="L111" s="64">
        <v>91</v>
      </c>
      <c r="M111" s="72">
        <v>2.309119844371323E-3</v>
      </c>
      <c r="N111" s="71">
        <v>0</v>
      </c>
      <c r="O111" s="70">
        <v>29184.709144137556</v>
      </c>
      <c r="P111" s="70">
        <v>29184.709144137556</v>
      </c>
    </row>
    <row r="112" spans="1:16" x14ac:dyDescent="0.2">
      <c r="A112" s="64" t="s">
        <v>27</v>
      </c>
      <c r="B112" s="64">
        <v>14</v>
      </c>
      <c r="C112" s="64" t="s">
        <v>28</v>
      </c>
      <c r="D112" s="64" t="s">
        <v>23</v>
      </c>
      <c r="E112" s="65">
        <v>45824</v>
      </c>
      <c r="F112" s="65">
        <v>46188</v>
      </c>
      <c r="G112" s="76">
        <v>46188</v>
      </c>
      <c r="H112" s="65"/>
      <c r="I112" s="75">
        <v>-50000000</v>
      </c>
      <c r="J112" s="64"/>
      <c r="K112" s="64" t="s">
        <v>29</v>
      </c>
      <c r="L112" s="64">
        <v>359</v>
      </c>
      <c r="M112" s="71">
        <v>1.515E-2</v>
      </c>
      <c r="N112" s="71">
        <v>0</v>
      </c>
      <c r="O112" s="75">
        <v>-755395.83333333337</v>
      </c>
      <c r="P112" s="77">
        <v>-722102.12894411734</v>
      </c>
    </row>
    <row r="113" spans="1:16" x14ac:dyDescent="0.2">
      <c r="A113" s="64" t="s">
        <v>27</v>
      </c>
      <c r="B113" s="64">
        <v>14</v>
      </c>
      <c r="C113" s="64" t="s">
        <v>28</v>
      </c>
      <c r="D113" s="64" t="s">
        <v>23</v>
      </c>
      <c r="E113" s="65">
        <v>46097</v>
      </c>
      <c r="F113" s="65">
        <v>46188</v>
      </c>
      <c r="G113" s="76">
        <v>46188</v>
      </c>
      <c r="H113" s="65">
        <v>46093</v>
      </c>
      <c r="I113" s="70">
        <v>50000000</v>
      </c>
      <c r="J113" s="64" t="s">
        <v>25</v>
      </c>
      <c r="K113" s="64" t="s">
        <v>24</v>
      </c>
      <c r="L113" s="64">
        <v>91</v>
      </c>
      <c r="M113" s="72">
        <v>2.6342271604654472E-3</v>
      </c>
      <c r="N113" s="71">
        <v>0</v>
      </c>
      <c r="O113" s="70">
        <v>33293.704389216073</v>
      </c>
      <c r="P113" s="77"/>
    </row>
    <row r="114" spans="1:16" x14ac:dyDescent="0.2">
      <c r="A114" s="80"/>
      <c r="B114" s="80"/>
      <c r="C114" s="80"/>
      <c r="D114" s="80"/>
      <c r="E114" s="81"/>
      <c r="F114" s="81"/>
      <c r="G114" s="81"/>
      <c r="H114" s="81"/>
      <c r="I114" s="82">
        <v>-1530000000</v>
      </c>
      <c r="J114" s="80"/>
      <c r="K114" s="80"/>
      <c r="L114" s="80"/>
      <c r="M114" s="83"/>
      <c r="N114" s="83"/>
      <c r="O114" s="82">
        <v>-8320561.4751814594</v>
      </c>
      <c r="P114" s="82">
        <v>-8320561.4751814594</v>
      </c>
    </row>
  </sheetData>
  <mergeCells count="63">
    <mergeCell ref="P98:P99"/>
    <mergeCell ref="P100:P101"/>
    <mergeCell ref="P103:P104"/>
    <mergeCell ref="P107:P108"/>
    <mergeCell ref="P112:P113"/>
    <mergeCell ref="P85:P86"/>
    <mergeCell ref="P87:P88"/>
    <mergeCell ref="P90:P91"/>
    <mergeCell ref="P93:P94"/>
    <mergeCell ref="P96:P97"/>
    <mergeCell ref="P72:P73"/>
    <mergeCell ref="P74:P75"/>
    <mergeCell ref="P77:P78"/>
    <mergeCell ref="P80:P81"/>
    <mergeCell ref="P83:P84"/>
    <mergeCell ref="P59:P60"/>
    <mergeCell ref="P61:P62"/>
    <mergeCell ref="P64:P65"/>
    <mergeCell ref="P67:P68"/>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2016-07-07T14:14:42Z</dcterms:modified>
</cp:coreProperties>
</file>