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98B82922-BFCC-47DD-A0E4-65B009B30F48}" xr6:coauthVersionLast="47" xr6:coauthVersionMax="47" xr10:uidLastSave="{00000000-0000-0000-0000-000000000000}"/>
  <bookViews>
    <workbookView xWindow="28680" yWindow="-345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CHF'!$A$1:$AG$31</definedName>
  </definedNames>
  <calcPr calcId="152511" calcCompleted="0" calcOnSave="0"/>
</workbook>
</file>

<file path=xl/sharedStrings.xml><?xml version="1.0" encoding="utf-8"?>
<sst xmlns="http://schemas.openxmlformats.org/spreadsheetml/2006/main" count="245" uniqueCount="93">
  <si>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</si>
  <si>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</si>
  <si>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</si>
  <si>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</si>
  <si>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</si>
  <si>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</si>
  <si>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</si>
  <si>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</si>
  <si>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</si>
  <si>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</si>
  <si>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</si>
  <si>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</si>
  <si>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</si>
  <si>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</si>
  <si>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</si>
  <si>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</si>
  <si>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</si>
  <si>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</si>
  <si>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</si>
  <si>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</si>
  <si>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</si>
  <si>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</si>
  <si>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</si>
  <si>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</si>
  <si>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</si>
  <si>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</si>
  <si>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</si>
  <si>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</si>
  <si>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</si>
  <si>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</si>
  <si>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</si>
  <si>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</si>
  <si>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30/06/2021</t>
  </si>
  <si>
    <t>Calculation Date: 15/07/2021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</si>
  <si>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</si>
  <si>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</si>
  <si>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</si>
  <si>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</si>
  <si>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</si>
  <si>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</si>
  <si>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</si>
  <si>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</si>
  <si>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</si>
  <si>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</si>
  <si>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</si>
  <si>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</si>
  <si>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</si>
  <si>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</si>
  <si>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</si>
  <si>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</si>
  <si>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</si>
  <si>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UBS4-F</t>
  </si>
  <si>
    <t>IRFTI6P</t>
  </si>
  <si>
    <t>UBS 4M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</si>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</sst>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F507723-00A1-41FA-9B73-0E01EE57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5C328-B24C-40D2-9C51-88D7B45E5D5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46.425781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41761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3220000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40926</v>
      </c>
      <c r="F10" s="89">
        <v>40932</v>
      </c>
      <c r="G10" s="89">
        <v>44585</v>
      </c>
      <c r="H10" s="84" t="s">
        <v>37</v>
      </c>
      <c r="I10" s="84" t="s">
        <v>38</v>
      </c>
      <c r="J10" s="84" t="s">
        <v>39</v>
      </c>
      <c r="K10" s="94">
        <v>4000000</v>
      </c>
      <c r="L10" s="85">
        <v>3240000</v>
      </c>
      <c r="M10" s="84" t="s">
        <v>40</v>
      </c>
      <c r="N10" s="108">
        <v>1.7999999999999999E-2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6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35</v>
      </c>
      <c r="C11" s="84"/>
      <c r="D11" s="84" t="s">
        <v>55</v>
      </c>
      <c r="E11" s="89">
        <v>42334</v>
      </c>
      <c r="F11" s="89">
        <v>42353</v>
      </c>
      <c r="G11" s="89">
        <v>47832</v>
      </c>
      <c r="H11" s="84" t="s">
        <v>37</v>
      </c>
      <c r="I11" s="84" t="s">
        <v>56</v>
      </c>
      <c r="J11" s="84" t="s">
        <v>39</v>
      </c>
      <c r="K11" s="94">
        <v>70000000</v>
      </c>
      <c r="L11" s="85">
        <v>70000000</v>
      </c>
      <c r="M11" s="84" t="s">
        <v>40</v>
      </c>
      <c r="N11" s="108">
        <v>1.265E-2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35</v>
      </c>
      <c r="C12" s="84"/>
      <c r="D12" s="84" t="s">
        <v>55</v>
      </c>
      <c r="E12" s="89">
        <v>42543</v>
      </c>
      <c r="F12" s="89">
        <v>42551</v>
      </c>
      <c r="G12" s="89">
        <v>49856</v>
      </c>
      <c r="H12" s="84" t="s">
        <v>37</v>
      </c>
      <c r="I12" s="84" t="s">
        <v>56</v>
      </c>
      <c r="J12" s="84" t="s">
        <v>39</v>
      </c>
      <c r="K12" s="94">
        <v>20000000</v>
      </c>
      <c r="L12" s="85">
        <v>20000000</v>
      </c>
      <c r="M12" s="84" t="s">
        <v>40</v>
      </c>
      <c r="N12" s="108">
        <v>1.125E-2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20</v>
      </c>
      <c r="AD12" s="84" t="s">
        <v>47</v>
      </c>
      <c r="AE12" s="84" t="s">
        <v>60</v>
      </c>
      <c r="AF12" s="84" t="s">
        <v>49</v>
      </c>
      <c r="AG12" s="84" t="s">
        <v>61</v>
      </c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55</v>
      </c>
      <c r="E13" s="89">
        <v>44364</v>
      </c>
      <c r="F13" s="89">
        <v>44377</v>
      </c>
      <c r="G13" s="89">
        <v>49217</v>
      </c>
      <c r="H13" s="84" t="s">
        <v>37</v>
      </c>
      <c r="I13" s="84" t="s">
        <v>38</v>
      </c>
      <c r="J13" s="84" t="s">
        <v>39</v>
      </c>
      <c r="K13" s="94">
        <v>32000000</v>
      </c>
      <c r="L13" s="85">
        <v>32000000</v>
      </c>
      <c r="M13" s="84" t="s">
        <v>40</v>
      </c>
      <c r="N13" s="108"/>
      <c r="O13" s="84"/>
      <c r="P13" s="84" t="s">
        <v>65</v>
      </c>
      <c r="Q13" s="108">
        <v>2.2000000000000001E-3</v>
      </c>
      <c r="R13" s="84" t="s">
        <v>66</v>
      </c>
      <c r="S13" s="84" t="s">
        <v>42</v>
      </c>
      <c r="T13" s="84">
        <v>-5</v>
      </c>
      <c r="U13" s="84" t="s">
        <v>67</v>
      </c>
      <c r="V13" s="84" t="s">
        <v>68</v>
      </c>
      <c r="W13" s="84" t="s">
        <v>42</v>
      </c>
      <c r="X13" s="84" t="s">
        <v>42</v>
      </c>
      <c r="Y13" s="84" t="s">
        <v>44</v>
      </c>
      <c r="Z13" s="84" t="s">
        <v>45</v>
      </c>
      <c r="AA13" s="84" t="s">
        <v>46</v>
      </c>
      <c r="AB13" s="84"/>
      <c r="AC13" s="84">
        <v>23</v>
      </c>
      <c r="AD13" s="84" t="s">
        <v>47</v>
      </c>
      <c r="AE13" s="84" t="s">
        <v>69</v>
      </c>
      <c r="AF13" s="84" t="s">
        <v>49</v>
      </c>
      <c r="AG13" s="84" t="s">
        <v>70</v>
      </c>
    </row>
    <row r="14" spans="1:33" s="78" customFormat="1" x14ac:dyDescent="0.2">
      <c r="A14" s="84" t="s">
        <v>71</v>
      </c>
      <c r="B14" s="84" t="s">
        <v>72</v>
      </c>
      <c r="C14" s="84"/>
      <c r="D14" s="84" t="s">
        <v>55</v>
      </c>
      <c r="E14" s="89">
        <v>44364</v>
      </c>
      <c r="F14" s="89">
        <v>44377</v>
      </c>
      <c r="G14" s="89">
        <v>46198</v>
      </c>
      <c r="H14" s="84" t="s">
        <v>37</v>
      </c>
      <c r="I14" s="84" t="s">
        <v>56</v>
      </c>
      <c r="J14" s="84" t="s">
        <v>39</v>
      </c>
      <c r="K14" s="94">
        <v>35000000</v>
      </c>
      <c r="L14" s="85">
        <v>35000000</v>
      </c>
      <c r="M14" s="84" t="s">
        <v>40</v>
      </c>
      <c r="N14" s="108">
        <v>1.5E-3</v>
      </c>
      <c r="O14" s="84" t="s">
        <v>66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25</v>
      </c>
      <c r="AD14" s="84" t="s">
        <v>47</v>
      </c>
      <c r="AE14" s="84" t="s">
        <v>73</v>
      </c>
      <c r="AF14" s="84" t="s">
        <v>49</v>
      </c>
      <c r="AG14" s="84"/>
    </row>
    <row r="15" spans="1:33" s="78" customFormat="1" x14ac:dyDescent="0.2">
      <c r="A15" s="84" t="s">
        <v>74</v>
      </c>
      <c r="B15" s="84" t="s">
        <v>72</v>
      </c>
      <c r="C15" s="84"/>
      <c r="D15" s="84" t="s">
        <v>55</v>
      </c>
      <c r="E15" s="89">
        <v>44364</v>
      </c>
      <c r="F15" s="89">
        <v>46198</v>
      </c>
      <c r="G15" s="89">
        <v>50216</v>
      </c>
      <c r="H15" s="84" t="s">
        <v>37</v>
      </c>
      <c r="I15" s="84" t="s">
        <v>38</v>
      </c>
      <c r="J15" s="84" t="s">
        <v>39</v>
      </c>
      <c r="K15" s="94">
        <v>35000000</v>
      </c>
      <c r="L15" s="85"/>
      <c r="M15" s="84" t="s">
        <v>40</v>
      </c>
      <c r="N15" s="108"/>
      <c r="O15" s="84"/>
      <c r="P15" s="84" t="s">
        <v>65</v>
      </c>
      <c r="Q15" s="108">
        <v>2E-3</v>
      </c>
      <c r="R15" s="84" t="s">
        <v>66</v>
      </c>
      <c r="S15" s="84" t="s">
        <v>42</v>
      </c>
      <c r="T15" s="84">
        <v>-5</v>
      </c>
      <c r="U15" s="84" t="s">
        <v>67</v>
      </c>
      <c r="V15" s="84" t="s">
        <v>68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26</v>
      </c>
      <c r="AD15" s="84" t="s">
        <v>47</v>
      </c>
      <c r="AE15" s="84" t="s">
        <v>75</v>
      </c>
      <c r="AF15" s="84" t="s">
        <v>49</v>
      </c>
      <c r="AG15" s="84"/>
    </row>
    <row r="16" spans="1:33" s="78" customFormat="1" x14ac:dyDescent="0.2">
      <c r="A16" s="84" t="s">
        <v>76</v>
      </c>
      <c r="B16" s="84" t="s">
        <v>72</v>
      </c>
      <c r="C16" s="84"/>
      <c r="D16" s="84" t="s">
        <v>55</v>
      </c>
      <c r="E16" s="89">
        <v>44364</v>
      </c>
      <c r="F16" s="89">
        <v>44372</v>
      </c>
      <c r="G16" s="89">
        <v>46198</v>
      </c>
      <c r="H16" s="84" t="s">
        <v>37</v>
      </c>
      <c r="I16" s="84" t="s">
        <v>56</v>
      </c>
      <c r="J16" s="84" t="s">
        <v>39</v>
      </c>
      <c r="K16" s="94">
        <v>30000000</v>
      </c>
      <c r="L16" s="85">
        <v>30000000</v>
      </c>
      <c r="M16" s="84" t="s">
        <v>40</v>
      </c>
      <c r="N16" s="108">
        <v>1.5E-3</v>
      </c>
      <c r="O16" s="84" t="s">
        <v>66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27</v>
      </c>
      <c r="AD16" s="84" t="s">
        <v>47</v>
      </c>
      <c r="AE16" s="84" t="s">
        <v>77</v>
      </c>
      <c r="AF16" s="84" t="s">
        <v>49</v>
      </c>
      <c r="AG16" s="84"/>
    </row>
    <row r="17" spans="1:33" s="78" customFormat="1" x14ac:dyDescent="0.2">
      <c r="A17" s="84" t="s">
        <v>78</v>
      </c>
      <c r="B17" s="84" t="s">
        <v>72</v>
      </c>
      <c r="C17" s="84"/>
      <c r="D17" s="84" t="s">
        <v>55</v>
      </c>
      <c r="E17" s="89">
        <v>44364</v>
      </c>
      <c r="F17" s="89">
        <v>46198</v>
      </c>
      <c r="G17" s="89">
        <v>49485</v>
      </c>
      <c r="H17" s="84" t="s">
        <v>37</v>
      </c>
      <c r="I17" s="84" t="s">
        <v>38</v>
      </c>
      <c r="J17" s="84" t="s">
        <v>39</v>
      </c>
      <c r="K17" s="94">
        <v>30000000</v>
      </c>
      <c r="L17" s="85"/>
      <c r="M17" s="84" t="s">
        <v>40</v>
      </c>
      <c r="N17" s="108"/>
      <c r="O17" s="84"/>
      <c r="P17" s="84" t="s">
        <v>65</v>
      </c>
      <c r="Q17" s="108">
        <v>2E-3</v>
      </c>
      <c r="R17" s="84" t="s">
        <v>66</v>
      </c>
      <c r="S17" s="84" t="s">
        <v>42</v>
      </c>
      <c r="T17" s="84">
        <v>-5</v>
      </c>
      <c r="U17" s="84" t="s">
        <v>67</v>
      </c>
      <c r="V17" s="84" t="s">
        <v>68</v>
      </c>
      <c r="W17" s="84" t="s">
        <v>42</v>
      </c>
      <c r="X17" s="84" t="s">
        <v>42</v>
      </c>
      <c r="Y17" s="84" t="s">
        <v>44</v>
      </c>
      <c r="Z17" s="84" t="s">
        <v>45</v>
      </c>
      <c r="AA17" s="84" t="s">
        <v>46</v>
      </c>
      <c r="AB17" s="84"/>
      <c r="AC17" s="84">
        <v>28</v>
      </c>
      <c r="AD17" s="84" t="s">
        <v>47</v>
      </c>
      <c r="AE17" s="84" t="s">
        <v>79</v>
      </c>
      <c r="AF17" s="84" t="s">
        <v>49</v>
      </c>
      <c r="AG17" s="84"/>
    </row>
    <row r="18" spans="1:33" s="78" customFormat="1" x14ac:dyDescent="0.2">
      <c r="A18" s="84" t="s">
        <v>80</v>
      </c>
      <c r="B18" s="84" t="s">
        <v>81</v>
      </c>
      <c r="C18" s="84"/>
      <c r="D18" s="84" t="s">
        <v>55</v>
      </c>
      <c r="E18" s="89">
        <v>44364</v>
      </c>
      <c r="F18" s="89">
        <v>44377</v>
      </c>
      <c r="G18" s="89">
        <v>48760</v>
      </c>
      <c r="H18" s="84" t="s">
        <v>37</v>
      </c>
      <c r="I18" s="84" t="s">
        <v>56</v>
      </c>
      <c r="J18" s="84" t="s">
        <v>39</v>
      </c>
      <c r="K18" s="94">
        <v>20000000</v>
      </c>
      <c r="L18" s="85">
        <v>20000000</v>
      </c>
      <c r="M18" s="84" t="s">
        <v>40</v>
      </c>
      <c r="N18" s="108">
        <v>4.4999999999999997E-3</v>
      </c>
      <c r="O18" s="84" t="s">
        <v>66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30</v>
      </c>
      <c r="AD18" s="84" t="s">
        <v>47</v>
      </c>
      <c r="AE18" s="84" t="s">
        <v>82</v>
      </c>
      <c r="AF18" s="84" t="s">
        <v>49</v>
      </c>
      <c r="AG18" s="84" t="s">
        <v>83</v>
      </c>
    </row>
    <row r="19" spans="1:33" s="78" customFormat="1" x14ac:dyDescent="0.2">
      <c r="A19" s="84" t="s">
        <v>84</v>
      </c>
      <c r="B19" s="84" t="s">
        <v>81</v>
      </c>
      <c r="C19" s="84"/>
      <c r="D19" s="84" t="s">
        <v>55</v>
      </c>
      <c r="E19" s="89">
        <v>44364</v>
      </c>
      <c r="F19" s="89">
        <v>44372</v>
      </c>
      <c r="G19" s="89">
        <v>48760</v>
      </c>
      <c r="H19" s="84" t="s">
        <v>37</v>
      </c>
      <c r="I19" s="84" t="s">
        <v>56</v>
      </c>
      <c r="J19" s="84" t="s">
        <v>39</v>
      </c>
      <c r="K19" s="94">
        <v>15000000</v>
      </c>
      <c r="L19" s="85">
        <v>15000000</v>
      </c>
      <c r="M19" s="84" t="s">
        <v>40</v>
      </c>
      <c r="N19" s="108">
        <v>4.4999999999999997E-3</v>
      </c>
      <c r="O19" s="84" t="s">
        <v>66</v>
      </c>
      <c r="P19" s="84"/>
      <c r="Q19" s="108"/>
      <c r="R19" s="84"/>
      <c r="S19" s="84" t="s">
        <v>42</v>
      </c>
      <c r="T19" s="84"/>
      <c r="U19" s="84"/>
      <c r="V19" s="84"/>
      <c r="W19" s="84" t="s">
        <v>42</v>
      </c>
      <c r="X19" s="84" t="s">
        <v>43</v>
      </c>
      <c r="Y19" s="84" t="s">
        <v>44</v>
      </c>
      <c r="Z19" s="84" t="s">
        <v>45</v>
      </c>
      <c r="AA19" s="84" t="s">
        <v>46</v>
      </c>
      <c r="AB19" s="84"/>
      <c r="AC19" s="84">
        <v>31</v>
      </c>
      <c r="AD19" s="84" t="s">
        <v>47</v>
      </c>
      <c r="AE19" s="84" t="s">
        <v>85</v>
      </c>
      <c r="AF19" s="84" t="s">
        <v>49</v>
      </c>
      <c r="AG19" s="84"/>
    </row>
    <row r="20" spans="1:33" s="78" customFormat="1" x14ac:dyDescent="0.2">
      <c r="A20" s="112"/>
      <c r="B20" s="112"/>
      <c r="C20" s="112"/>
      <c r="D20" s="112"/>
      <c r="E20" s="113"/>
      <c r="F20" s="113"/>
      <c r="G20" s="113"/>
      <c r="H20" s="112"/>
      <c r="I20" s="112"/>
      <c r="J20" s="112"/>
      <c r="K20" s="114"/>
      <c r="L20" s="115"/>
      <c r="M20" s="112"/>
      <c r="N20" s="116"/>
      <c r="O20" s="112"/>
      <c r="P20" s="112"/>
      <c r="Q20" s="116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86</v>
      </c>
      <c r="L21" s="100">
        <v>228460000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87</v>
      </c>
      <c r="L22" s="101">
        <v>196460000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7" t="s">
        <v>88</v>
      </c>
      <c r="L23" s="102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3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5" t="s">
        <v>89</v>
      </c>
      <c r="L25" s="100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6" t="s">
        <v>90</v>
      </c>
      <c r="L26" s="101">
        <v>132000000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8" t="s">
        <v>91</v>
      </c>
      <c r="L27" s="104">
        <v>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9" t="s">
        <v>92</v>
      </c>
      <c r="L28" s="105">
        <v>96460000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87"/>
      <c r="L30" s="106"/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2021-07-15T09:31:00Z</dcterms:modified>
</cp:coreProperties>
</file>