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1E1980C-FCB3-4777-B6BB-EF2089289BC9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oan List - CHF" sheetId="2" r:id="rId1"/>
  </sheets>
  <definedNames>
    <definedName name="_xlnm._FilterDatabase" localSheetId="0" hidden="1">'Loan List - CHF'!$A$6:$AC$8</definedName>
    <definedName name="âa143">#REF!</definedName>
    <definedName name="fxPortfolioInput" localSheetId="0">'Loan List - CHF'!$A$1</definedName>
    <definedName name="fxPortfolioInput">#REF!</definedName>
    <definedName name="_xlnm.Print_Area" localSheetId="0">'Loan List - CHF'!$A$1:$AG$30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<sst xmlns="http://schemas.openxmlformats.org/spreadsheetml/2006/main" count="227" uniqueCount="90">
  <si>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</si>
  <si>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</si>
  <si>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</si>
  <si>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</si>
  <si>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</si>
  <si>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</si>
  <si>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</si>
  <si>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</si>
  <si>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</si>
  <si>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</si>
  <si>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</si>
  <si>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</si>
  <si>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</si>
  <si>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</si>
  <si>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</si>
  <si>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</si>
  <si>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</si>
  <si>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</si>
  <si>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</si>
  <si>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</si>
  <si>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</si>
  <si>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</si>
  <si>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</si>
  <si>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</si>
  <si>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</si>
  <si>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</si>
  <si>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</si>
  <si>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</si>
  <si>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</si>
  <si>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</si>
  <si>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</si>
  <si>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FTI</t>
  </si>
  <si>
    <t>Value Date: 29.03.2024</t>
  </si>
  <si>
    <t>Calculation Date: 03.04.2024</t>
  </si>
  <si>
    <t>UBS3-F</t>
  </si>
  <si>
    <t>TFIX</t>
  </si>
  <si>
    <t>UBS</t>
  </si>
  <si>
    <t>END</t>
  </si>
  <si>
    <t>3m</t>
  </si>
  <si>
    <t>CHF</t>
  </si>
  <si>
    <t>T</t>
  </si>
  <si>
    <t>30/360</t>
  </si>
  <si>
    <t>FAUX</t>
  </si>
  <si>
    <t>VRAI</t>
  </si>
  <si>
    <t>Modified Following Business Day</t>
  </si>
  <si>
    <t>ACTIVE</t>
  </si>
  <si>
    <t>TARGET</t>
  </si>
  <si>
    <t>Fin</t>
  </si>
  <si>
    <t>IRFTI5P</t>
  </si>
  <si>
    <t>V</t>
  </si>
  <si>
    <t>UBS 3.8M</t>
  </si>
  <si>
    <t>CHFPP3</t>
  </si>
  <si>
    <t>OBLIG</t>
  </si>
  <si>
    <t>12m</t>
  </si>
  <si>
    <t>IRFTI10P</t>
  </si>
  <si>
    <t>UBS 70M</t>
  </si>
  <si>
    <t>CHFPP5</t>
  </si>
  <si>
    <t>IRFTI20P</t>
  </si>
  <si>
    <t>PP inv 2 2016 UBS 20M CHF</t>
  </si>
  <si>
    <t>CHFPP7</t>
  </si>
  <si>
    <t>CHFPP1</t>
  </si>
  <si>
    <t>Flooré à 0.00% p.a. jusqu'au 30/09/2024 puis flooré à 0.10% p.a.</t>
  </si>
  <si>
    <t>SARON3MCHF</t>
  </si>
  <si>
    <t>ACT/360</t>
  </si>
  <si>
    <t>MARKET DAY</t>
  </si>
  <si>
    <t>QUARTERLY</t>
  </si>
  <si>
    <t>IRFTI23P</t>
  </si>
  <si>
    <t>CH0257042124</t>
  </si>
  <si>
    <t>CHFPP8A</t>
  </si>
  <si>
    <t>CHFPP2</t>
  </si>
  <si>
    <t>IRFTI25P</t>
  </si>
  <si>
    <t>CHFPP8B</t>
  </si>
  <si>
    <t>IRFTI26P</t>
  </si>
  <si>
    <t>CHFPP8C</t>
  </si>
  <si>
    <t>IRFTI27P</t>
  </si>
  <si>
    <t>CHFPP8D</t>
  </si>
  <si>
    <t>IRFTI28P</t>
  </si>
  <si>
    <t>CHFPP9</t>
  </si>
  <si>
    <t>CHFPP4</t>
  </si>
  <si>
    <t>IRFTI30P</t>
  </si>
  <si>
    <t>CH0328810921</t>
  </si>
  <si>
    <t>CHFPP10</t>
  </si>
  <si>
    <t>IRFTI31P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</si>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</sst>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9F08E5A2-60D5-4BEA-85A4-53BEB56E4029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1EFC5EC-8533-4F00-8AFE-55C4306FB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E58CE-474C-45B6-B0AA-D5E62D5F9155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46.42578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21.28515625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/>
      <c r="D9" s="84" t="s">
        <v>36</v>
      </c>
      <c r="E9" s="89">
        <v>41753</v>
      </c>
      <c r="F9" s="89">
        <v>44561</v>
      </c>
      <c r="G9" s="89">
        <v>45414</v>
      </c>
      <c r="H9" s="84" t="s">
        <v>37</v>
      </c>
      <c r="I9" s="84" t="s">
        <v>38</v>
      </c>
      <c r="J9" s="84" t="s">
        <v>39</v>
      </c>
      <c r="K9" s="94">
        <v>3800000</v>
      </c>
      <c r="L9" s="85">
        <v>3020000</v>
      </c>
      <c r="M9" s="84" t="s">
        <v>40</v>
      </c>
      <c r="N9" s="108">
        <v>0.02</v>
      </c>
      <c r="O9" s="84" t="s">
        <v>41</v>
      </c>
      <c r="P9" s="84"/>
      <c r="Q9" s="108"/>
      <c r="R9" s="84"/>
      <c r="S9" s="84" t="s">
        <v>42</v>
      </c>
      <c r="T9" s="84"/>
      <c r="U9" s="84"/>
      <c r="V9" s="84"/>
      <c r="W9" s="84" t="s">
        <v>42</v>
      </c>
      <c r="X9" s="84" t="s">
        <v>43</v>
      </c>
      <c r="Y9" s="84" t="s">
        <v>44</v>
      </c>
      <c r="Z9" s="84" t="s">
        <v>45</v>
      </c>
      <c r="AA9" s="84" t="s">
        <v>46</v>
      </c>
      <c r="AB9" s="84"/>
      <c r="AC9" s="84">
        <v>5</v>
      </c>
      <c r="AD9" s="84" t="s">
        <v>47</v>
      </c>
      <c r="AE9" s="84" t="s">
        <v>48</v>
      </c>
      <c r="AF9" s="84" t="s">
        <v>49</v>
      </c>
      <c r="AG9" s="84" t="s">
        <v>50</v>
      </c>
    </row>
    <row r="10" spans="1:33" s="78" customFormat="1" x14ac:dyDescent="0.2">
      <c r="A10" s="84" t="s">
        <v>51</v>
      </c>
      <c r="B10" s="84" t="s">
        <v>35</v>
      </c>
      <c r="C10" s="84"/>
      <c r="D10" s="84" t="s">
        <v>52</v>
      </c>
      <c r="E10" s="89">
        <v>42334</v>
      </c>
      <c r="F10" s="89">
        <v>44545</v>
      </c>
      <c r="G10" s="89">
        <v>47832</v>
      </c>
      <c r="H10" s="84" t="s">
        <v>37</v>
      </c>
      <c r="I10" s="84" t="s">
        <v>53</v>
      </c>
      <c r="J10" s="84" t="s">
        <v>39</v>
      </c>
      <c r="K10" s="94">
        <v>70000000</v>
      </c>
      <c r="L10" s="85">
        <v>70000000</v>
      </c>
      <c r="M10" s="84" t="s">
        <v>40</v>
      </c>
      <c r="N10" s="108">
        <v>1.265E-2</v>
      </c>
      <c r="O10" s="84" t="s">
        <v>41</v>
      </c>
      <c r="P10" s="84"/>
      <c r="Q10" s="108"/>
      <c r="R10" s="84"/>
      <c r="S10" s="84" t="s">
        <v>42</v>
      </c>
      <c r="T10" s="84"/>
      <c r="U10" s="84"/>
      <c r="V10" s="84"/>
      <c r="W10" s="84" t="s">
        <v>42</v>
      </c>
      <c r="X10" s="84" t="s">
        <v>43</v>
      </c>
      <c r="Y10" s="84" t="s">
        <v>44</v>
      </c>
      <c r="Z10" s="84" t="s">
        <v>45</v>
      </c>
      <c r="AA10" s="84" t="s">
        <v>46</v>
      </c>
      <c r="AB10" s="84"/>
      <c r="AC10" s="84">
        <v>10</v>
      </c>
      <c r="AD10" s="84" t="s">
        <v>47</v>
      </c>
      <c r="AE10" s="84" t="s">
        <v>54</v>
      </c>
      <c r="AF10" s="84" t="s">
        <v>49</v>
      </c>
      <c r="AG10" s="84" t="s">
        <v>55</v>
      </c>
    </row>
    <row r="11" spans="1:33" s="78" customFormat="1" x14ac:dyDescent="0.2">
      <c r="A11" s="84" t="s">
        <v>56</v>
      </c>
      <c r="B11" s="84" t="s">
        <v>35</v>
      </c>
      <c r="C11" s="84"/>
      <c r="D11" s="84" t="s">
        <v>52</v>
      </c>
      <c r="E11" s="89">
        <v>42543</v>
      </c>
      <c r="F11" s="89">
        <v>44377</v>
      </c>
      <c r="G11" s="89">
        <v>49856</v>
      </c>
      <c r="H11" s="84" t="s">
        <v>37</v>
      </c>
      <c r="I11" s="84" t="s">
        <v>53</v>
      </c>
      <c r="J11" s="84" t="s">
        <v>39</v>
      </c>
      <c r="K11" s="94">
        <v>20000000</v>
      </c>
      <c r="L11" s="85">
        <v>20000000</v>
      </c>
      <c r="M11" s="84" t="s">
        <v>40</v>
      </c>
      <c r="N11" s="108">
        <v>1.125E-2</v>
      </c>
      <c r="O11" s="84" t="s">
        <v>41</v>
      </c>
      <c r="P11" s="84"/>
      <c r="Q11" s="108"/>
      <c r="R11" s="84"/>
      <c r="S11" s="84" t="s">
        <v>42</v>
      </c>
      <c r="T11" s="84"/>
      <c r="U11" s="84"/>
      <c r="V11" s="84"/>
      <c r="W11" s="84" t="s">
        <v>42</v>
      </c>
      <c r="X11" s="84" t="s">
        <v>43</v>
      </c>
      <c r="Y11" s="84" t="s">
        <v>44</v>
      </c>
      <c r="Z11" s="84" t="s">
        <v>45</v>
      </c>
      <c r="AA11" s="84" t="s">
        <v>46</v>
      </c>
      <c r="AB11" s="84"/>
      <c r="AC11" s="84">
        <v>20</v>
      </c>
      <c r="AD11" s="84" t="s">
        <v>47</v>
      </c>
      <c r="AE11" s="84" t="s">
        <v>57</v>
      </c>
      <c r="AF11" s="84" t="s">
        <v>49</v>
      </c>
      <c r="AG11" s="84" t="s">
        <v>58</v>
      </c>
    </row>
    <row r="12" spans="1:33" s="78" customFormat="1" x14ac:dyDescent="0.2">
      <c r="A12" s="84" t="s">
        <v>59</v>
      </c>
      <c r="B12" s="84" t="s">
        <v>60</v>
      </c>
      <c r="C12" s="84" t="s">
        <v>61</v>
      </c>
      <c r="D12" s="84" t="s">
        <v>52</v>
      </c>
      <c r="E12" s="89">
        <v>44364</v>
      </c>
      <c r="F12" s="89">
        <v>44560</v>
      </c>
      <c r="G12" s="89">
        <v>49217</v>
      </c>
      <c r="H12" s="84" t="s">
        <v>37</v>
      </c>
      <c r="I12" s="84" t="s">
        <v>38</v>
      </c>
      <c r="J12" s="84" t="s">
        <v>39</v>
      </c>
      <c r="K12" s="94">
        <v>32000000</v>
      </c>
      <c r="L12" s="85">
        <v>32000000</v>
      </c>
      <c r="M12" s="84" t="s">
        <v>40</v>
      </c>
      <c r="N12" s="108"/>
      <c r="O12" s="84"/>
      <c r="P12" s="84" t="s">
        <v>62</v>
      </c>
      <c r="Q12" s="108">
        <v>2.2000000000000001E-3</v>
      </c>
      <c r="R12" s="84" t="s">
        <v>63</v>
      </c>
      <c r="S12" s="84" t="s">
        <v>42</v>
      </c>
      <c r="T12" s="84">
        <v>-6</v>
      </c>
      <c r="U12" s="84" t="s">
        <v>64</v>
      </c>
      <c r="V12" s="84" t="s">
        <v>65</v>
      </c>
      <c r="W12" s="84" t="s">
        <v>42</v>
      </c>
      <c r="X12" s="84" t="s">
        <v>42</v>
      </c>
      <c r="Y12" s="84" t="s">
        <v>44</v>
      </c>
      <c r="Z12" s="84" t="s">
        <v>45</v>
      </c>
      <c r="AA12" s="84" t="s">
        <v>46</v>
      </c>
      <c r="AB12" s="84"/>
      <c r="AC12" s="84">
        <v>23</v>
      </c>
      <c r="AD12" s="84" t="s">
        <v>47</v>
      </c>
      <c r="AE12" s="84" t="s">
        <v>66</v>
      </c>
      <c r="AF12" s="84" t="s">
        <v>49</v>
      </c>
      <c r="AG12" s="84" t="s">
        <v>67</v>
      </c>
    </row>
    <row r="13" spans="1:33" s="78" customFormat="1" x14ac:dyDescent="0.2">
      <c r="A13" s="84" t="s">
        <v>68</v>
      </c>
      <c r="B13" s="84" t="s">
        <v>69</v>
      </c>
      <c r="C13" s="84"/>
      <c r="D13" s="84" t="s">
        <v>52</v>
      </c>
      <c r="E13" s="89">
        <v>44364</v>
      </c>
      <c r="F13" s="89">
        <v>44372</v>
      </c>
      <c r="G13" s="89">
        <v>46198</v>
      </c>
      <c r="H13" s="84" t="s">
        <v>37</v>
      </c>
      <c r="I13" s="84" t="s">
        <v>53</v>
      </c>
      <c r="J13" s="84" t="s">
        <v>39</v>
      </c>
      <c r="K13" s="94">
        <v>35000000</v>
      </c>
      <c r="L13" s="85">
        <v>35000000</v>
      </c>
      <c r="M13" s="84" t="s">
        <v>40</v>
      </c>
      <c r="N13" s="108">
        <v>1.5E-3</v>
      </c>
      <c r="O13" s="84" t="s">
        <v>63</v>
      </c>
      <c r="P13" s="84"/>
      <c r="Q13" s="108"/>
      <c r="R13" s="84"/>
      <c r="S13" s="84" t="s">
        <v>42</v>
      </c>
      <c r="T13" s="84"/>
      <c r="U13" s="84"/>
      <c r="V13" s="84"/>
      <c r="W13" s="84" t="s">
        <v>42</v>
      </c>
      <c r="X13" s="84" t="s">
        <v>43</v>
      </c>
      <c r="Y13" s="84" t="s">
        <v>44</v>
      </c>
      <c r="Z13" s="84" t="s">
        <v>45</v>
      </c>
      <c r="AA13" s="84" t="s">
        <v>46</v>
      </c>
      <c r="AB13" s="84"/>
      <c r="AC13" s="84">
        <v>25</v>
      </c>
      <c r="AD13" s="84" t="s">
        <v>47</v>
      </c>
      <c r="AE13" s="84" t="s">
        <v>70</v>
      </c>
      <c r="AF13" s="84" t="s">
        <v>49</v>
      </c>
      <c r="AG13" s="84"/>
    </row>
    <row r="14" spans="1:33" s="78" customFormat="1" x14ac:dyDescent="0.2">
      <c r="A14" s="84" t="s">
        <v>71</v>
      </c>
      <c r="B14" s="84" t="s">
        <v>69</v>
      </c>
      <c r="C14" s="84"/>
      <c r="D14" s="84" t="s">
        <v>52</v>
      </c>
      <c r="E14" s="89">
        <v>44364</v>
      </c>
      <c r="F14" s="89">
        <v>46198</v>
      </c>
      <c r="G14" s="89">
        <v>50216</v>
      </c>
      <c r="H14" s="84" t="s">
        <v>37</v>
      </c>
      <c r="I14" s="84" t="s">
        <v>38</v>
      </c>
      <c r="J14" s="84" t="s">
        <v>39</v>
      </c>
      <c r="K14" s="94">
        <v>35000000</v>
      </c>
      <c r="L14" s="85"/>
      <c r="M14" s="84" t="s">
        <v>40</v>
      </c>
      <c r="N14" s="108"/>
      <c r="O14" s="84"/>
      <c r="P14" s="84" t="s">
        <v>62</v>
      </c>
      <c r="Q14" s="108">
        <v>2E-3</v>
      </c>
      <c r="R14" s="84" t="s">
        <v>63</v>
      </c>
      <c r="S14" s="84" t="s">
        <v>42</v>
      </c>
      <c r="T14" s="84">
        <v>-6</v>
      </c>
      <c r="U14" s="84" t="s">
        <v>64</v>
      </c>
      <c r="V14" s="84" t="s">
        <v>65</v>
      </c>
      <c r="W14" s="84" t="s">
        <v>42</v>
      </c>
      <c r="X14" s="84" t="s">
        <v>42</v>
      </c>
      <c r="Y14" s="84" t="s">
        <v>44</v>
      </c>
      <c r="Z14" s="84" t="s">
        <v>45</v>
      </c>
      <c r="AA14" s="84" t="s">
        <v>46</v>
      </c>
      <c r="AB14" s="84"/>
      <c r="AC14" s="84">
        <v>26</v>
      </c>
      <c r="AD14" s="84" t="s">
        <v>47</v>
      </c>
      <c r="AE14" s="84" t="s">
        <v>72</v>
      </c>
      <c r="AF14" s="84" t="s">
        <v>49</v>
      </c>
      <c r="AG14" s="84"/>
    </row>
    <row r="15" spans="1:33" s="78" customFormat="1" x14ac:dyDescent="0.2">
      <c r="A15" s="84" t="s">
        <v>73</v>
      </c>
      <c r="B15" s="84" t="s">
        <v>69</v>
      </c>
      <c r="C15" s="84"/>
      <c r="D15" s="84" t="s">
        <v>52</v>
      </c>
      <c r="E15" s="89">
        <v>44364</v>
      </c>
      <c r="F15" s="89">
        <v>44372</v>
      </c>
      <c r="G15" s="89">
        <v>46198</v>
      </c>
      <c r="H15" s="84" t="s">
        <v>37</v>
      </c>
      <c r="I15" s="84" t="s">
        <v>53</v>
      </c>
      <c r="J15" s="84" t="s">
        <v>39</v>
      </c>
      <c r="K15" s="94">
        <v>30000000</v>
      </c>
      <c r="L15" s="85">
        <v>30000000</v>
      </c>
      <c r="M15" s="84" t="s">
        <v>40</v>
      </c>
      <c r="N15" s="108">
        <v>1.5E-3</v>
      </c>
      <c r="O15" s="84" t="s">
        <v>63</v>
      </c>
      <c r="P15" s="84"/>
      <c r="Q15" s="108"/>
      <c r="R15" s="84"/>
      <c r="S15" s="84" t="s">
        <v>42</v>
      </c>
      <c r="T15" s="84"/>
      <c r="U15" s="84"/>
      <c r="V15" s="84"/>
      <c r="W15" s="84" t="s">
        <v>42</v>
      </c>
      <c r="X15" s="84" t="s">
        <v>43</v>
      </c>
      <c r="Y15" s="84" t="s">
        <v>44</v>
      </c>
      <c r="Z15" s="84" t="s">
        <v>45</v>
      </c>
      <c r="AA15" s="84" t="s">
        <v>46</v>
      </c>
      <c r="AB15" s="84"/>
      <c r="AC15" s="84">
        <v>27</v>
      </c>
      <c r="AD15" s="84" t="s">
        <v>47</v>
      </c>
      <c r="AE15" s="84" t="s">
        <v>74</v>
      </c>
      <c r="AF15" s="84" t="s">
        <v>49</v>
      </c>
      <c r="AG15" s="84"/>
    </row>
    <row r="16" spans="1:33" s="78" customFormat="1" x14ac:dyDescent="0.2">
      <c r="A16" s="84" t="s">
        <v>75</v>
      </c>
      <c r="B16" s="84" t="s">
        <v>69</v>
      </c>
      <c r="C16" s="84"/>
      <c r="D16" s="84" t="s">
        <v>52</v>
      </c>
      <c r="E16" s="89">
        <v>44364</v>
      </c>
      <c r="F16" s="89">
        <v>46198</v>
      </c>
      <c r="G16" s="89">
        <v>49485</v>
      </c>
      <c r="H16" s="84" t="s">
        <v>37</v>
      </c>
      <c r="I16" s="84" t="s">
        <v>38</v>
      </c>
      <c r="J16" s="84" t="s">
        <v>39</v>
      </c>
      <c r="K16" s="94">
        <v>30000000</v>
      </c>
      <c r="L16" s="85"/>
      <c r="M16" s="84" t="s">
        <v>40</v>
      </c>
      <c r="N16" s="108"/>
      <c r="O16" s="84"/>
      <c r="P16" s="84" t="s">
        <v>62</v>
      </c>
      <c r="Q16" s="108">
        <v>2E-3</v>
      </c>
      <c r="R16" s="84" t="s">
        <v>63</v>
      </c>
      <c r="S16" s="84" t="s">
        <v>42</v>
      </c>
      <c r="T16" s="84">
        <v>-6</v>
      </c>
      <c r="U16" s="84" t="s">
        <v>64</v>
      </c>
      <c r="V16" s="84" t="s">
        <v>65</v>
      </c>
      <c r="W16" s="84" t="s">
        <v>42</v>
      </c>
      <c r="X16" s="84" t="s">
        <v>42</v>
      </c>
      <c r="Y16" s="84" t="s">
        <v>44</v>
      </c>
      <c r="Z16" s="84" t="s">
        <v>45</v>
      </c>
      <c r="AA16" s="84" t="s">
        <v>46</v>
      </c>
      <c r="AB16" s="84"/>
      <c r="AC16" s="84">
        <v>28</v>
      </c>
      <c r="AD16" s="84" t="s">
        <v>47</v>
      </c>
      <c r="AE16" s="84" t="s">
        <v>76</v>
      </c>
      <c r="AF16" s="84" t="s">
        <v>49</v>
      </c>
      <c r="AG16" s="84"/>
    </row>
    <row r="17" spans="1:33" s="78" customFormat="1" x14ac:dyDescent="0.2">
      <c r="A17" s="84" t="s">
        <v>77</v>
      </c>
      <c r="B17" s="84" t="s">
        <v>78</v>
      </c>
      <c r="C17" s="84"/>
      <c r="D17" s="84" t="s">
        <v>52</v>
      </c>
      <c r="E17" s="89">
        <v>44364</v>
      </c>
      <c r="F17" s="89">
        <v>44377</v>
      </c>
      <c r="G17" s="89">
        <v>48760</v>
      </c>
      <c r="H17" s="84" t="s">
        <v>37</v>
      </c>
      <c r="I17" s="84" t="s">
        <v>53</v>
      </c>
      <c r="J17" s="84" t="s">
        <v>39</v>
      </c>
      <c r="K17" s="94">
        <v>20000000</v>
      </c>
      <c r="L17" s="85">
        <v>20000000</v>
      </c>
      <c r="M17" s="84" t="s">
        <v>40</v>
      </c>
      <c r="N17" s="108">
        <v>4.4999999999999997E-3</v>
      </c>
      <c r="O17" s="84" t="s">
        <v>63</v>
      </c>
      <c r="P17" s="84"/>
      <c r="Q17" s="108"/>
      <c r="R17" s="84"/>
      <c r="S17" s="84" t="s">
        <v>42</v>
      </c>
      <c r="T17" s="84"/>
      <c r="U17" s="84"/>
      <c r="V17" s="84"/>
      <c r="W17" s="84" t="s">
        <v>42</v>
      </c>
      <c r="X17" s="84" t="s">
        <v>43</v>
      </c>
      <c r="Y17" s="84" t="s">
        <v>44</v>
      </c>
      <c r="Z17" s="84" t="s">
        <v>45</v>
      </c>
      <c r="AA17" s="84" t="s">
        <v>46</v>
      </c>
      <c r="AB17" s="84"/>
      <c r="AC17" s="84">
        <v>30</v>
      </c>
      <c r="AD17" s="84" t="s">
        <v>47</v>
      </c>
      <c r="AE17" s="84" t="s">
        <v>79</v>
      </c>
      <c r="AF17" s="84" t="s">
        <v>49</v>
      </c>
      <c r="AG17" s="84" t="s">
        <v>80</v>
      </c>
    </row>
    <row r="18" spans="1:33" s="78" customFormat="1" x14ac:dyDescent="0.2">
      <c r="A18" s="84" t="s">
        <v>81</v>
      </c>
      <c r="B18" s="84" t="s">
        <v>78</v>
      </c>
      <c r="C18" s="84"/>
      <c r="D18" s="84" t="s">
        <v>52</v>
      </c>
      <c r="E18" s="89">
        <v>44364</v>
      </c>
      <c r="F18" s="89">
        <v>44372</v>
      </c>
      <c r="G18" s="89">
        <v>48760</v>
      </c>
      <c r="H18" s="84" t="s">
        <v>37</v>
      </c>
      <c r="I18" s="84" t="s">
        <v>53</v>
      </c>
      <c r="J18" s="84" t="s">
        <v>39</v>
      </c>
      <c r="K18" s="94">
        <v>15000000</v>
      </c>
      <c r="L18" s="85">
        <v>15000000</v>
      </c>
      <c r="M18" s="84" t="s">
        <v>40</v>
      </c>
      <c r="N18" s="108">
        <v>4.4999999999999997E-3</v>
      </c>
      <c r="O18" s="84" t="s">
        <v>63</v>
      </c>
      <c r="P18" s="84"/>
      <c r="Q18" s="108"/>
      <c r="R18" s="84"/>
      <c r="S18" s="84" t="s">
        <v>42</v>
      </c>
      <c r="T18" s="84"/>
      <c r="U18" s="84"/>
      <c r="V18" s="84"/>
      <c r="W18" s="84" t="s">
        <v>42</v>
      </c>
      <c r="X18" s="84" t="s">
        <v>43</v>
      </c>
      <c r="Y18" s="84" t="s">
        <v>44</v>
      </c>
      <c r="Z18" s="84" t="s">
        <v>45</v>
      </c>
      <c r="AA18" s="84" t="s">
        <v>46</v>
      </c>
      <c r="AB18" s="84"/>
      <c r="AC18" s="84">
        <v>31</v>
      </c>
      <c r="AD18" s="84" t="s">
        <v>47</v>
      </c>
      <c r="AE18" s="84" t="s">
        <v>82</v>
      </c>
      <c r="AF18" s="84" t="s">
        <v>49</v>
      </c>
      <c r="AG18" s="84"/>
    </row>
    <row r="19" spans="1:33" s="78" customFormat="1" x14ac:dyDescent="0.2">
      <c r="A19" s="112"/>
      <c r="B19" s="112"/>
      <c r="C19" s="112"/>
      <c r="D19" s="112"/>
      <c r="E19" s="113"/>
      <c r="F19" s="113"/>
      <c r="G19" s="113"/>
      <c r="H19" s="112"/>
      <c r="I19" s="112"/>
      <c r="J19" s="112"/>
      <c r="K19" s="114"/>
      <c r="L19" s="115"/>
      <c r="M19" s="112"/>
      <c r="N19" s="116"/>
      <c r="O19" s="112"/>
      <c r="P19" s="112"/>
      <c r="Q19" s="116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83</v>
      </c>
      <c r="L20" s="100">
        <v>225020000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84</v>
      </c>
      <c r="L21" s="101">
        <v>193020000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7" t="s">
        <v>85</v>
      </c>
      <c r="L22" s="102">
        <v>32000000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3"/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5" t="s">
        <v>86</v>
      </c>
      <c r="L24" s="100">
        <v>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96" t="s">
        <v>87</v>
      </c>
      <c r="L25" s="101">
        <v>132000000</v>
      </c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98" t="s">
        <v>88</v>
      </c>
      <c r="L26" s="104">
        <v>0</v>
      </c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 s="86"/>
      <c r="B27" s="86"/>
      <c r="C27" s="86"/>
      <c r="D27" s="86"/>
      <c r="E27" s="90"/>
      <c r="F27" s="90"/>
      <c r="G27" s="90"/>
      <c r="H27" s="86"/>
      <c r="I27" s="86"/>
      <c r="J27" s="86"/>
      <c r="K27" s="99" t="s">
        <v>89</v>
      </c>
      <c r="L27" s="105">
        <v>93020000</v>
      </c>
      <c r="M27" s="86"/>
      <c r="N27" s="109"/>
      <c r="O27" s="86"/>
      <c r="P27" s="86"/>
      <c r="Q27" s="109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</row>
    <row r="28" spans="1:33" x14ac:dyDescent="0.2">
      <c r="A28" s="86"/>
      <c r="B28" s="86"/>
      <c r="C28" s="86"/>
      <c r="D28" s="86"/>
      <c r="E28" s="90"/>
      <c r="F28" s="90"/>
      <c r="G28" s="90"/>
      <c r="H28" s="86"/>
      <c r="I28" s="86"/>
      <c r="J28" s="86"/>
      <c r="K28" s="87"/>
      <c r="L28" s="106"/>
      <c r="M28" s="86"/>
      <c r="N28" s="109"/>
      <c r="O28" s="86"/>
      <c r="P28" s="86"/>
      <c r="Q28" s="109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</row>
    <row r="29" spans="1:33" x14ac:dyDescent="0.2">
      <c r="A29" s="86"/>
      <c r="B29" s="86"/>
      <c r="C29" s="86"/>
      <c r="D29" s="86"/>
      <c r="E29" s="90"/>
      <c r="F29" s="90"/>
      <c r="G29" s="90"/>
      <c r="H29" s="86"/>
      <c r="I29" s="86"/>
      <c r="J29" s="86"/>
      <c r="K29" s="87"/>
      <c r="L29" s="106"/>
      <c r="M29" s="86"/>
      <c r="N29" s="109"/>
      <c r="O29" s="86"/>
      <c r="P29" s="86"/>
      <c r="Q29" s="109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3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CHF</vt:lpstr>
      <vt:lpstr>'Loan List - CHF'!fxPortfolioInput</vt:lpstr>
      <vt:lpstr>'Loan List - CHF'!Zone_d_impression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2024-04-03T13:46:19Z</dcterms:modified>
</cp:coreProperties>
</file>