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596C501E-DC43-494B-AEE6-48027FDCDFBB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81029" calcMode="manual"/>
</workbook>
</file>

<file path=xl/sharedStrings.xml><?xml version="1.0" encoding="utf-8"?>
<sst xmlns="http://schemas.openxmlformats.org/spreadsheetml/2006/main" count="112" uniqueCount="59">
  <si>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</si>
  <si>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</si>
  <si>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</si>
  <si>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</si>
  <si>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</si>
  <si>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</si>
  <si>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</si>
  <si>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</si>
  <si>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</si>
  <si>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</si>
  <si>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</si>
  <si>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</si>
  <si>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</si>
  <si>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</si>
  <si>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</si>
  <si>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</si>
  <si>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</si>
  <si>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</si>
  <si>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</si>
  <si>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</si>
  <si>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</si>
  <si>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</si>
  <si>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</si>
  <si>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</si>
  <si>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</si>
  <si>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</si>
  <si>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</si>
  <si>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</si>
  <si>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</si>
  <si>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</si>
  <si>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</si>
  <si>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28.06.2024</t>
  </si>
  <si>
    <t>Calculation Date: 01.07.2024</t>
  </si>
  <si>
    <t>CHFPP7-D</t>
  </si>
  <si>
    <t>CHFPP1</t>
  </si>
  <si>
    <t>Garder jusqu'au terme (HTM)</t>
  </si>
  <si>
    <t>UBS</t>
  </si>
  <si>
    <t>END</t>
  </si>
  <si>
    <t>3m</t>
  </si>
  <si>
    <t>CHF</t>
  </si>
  <si>
    <t>FAUX</t>
  </si>
  <si>
    <t>SARON3MCHF</t>
  </si>
  <si>
    <t>ACT/360</t>
  </si>
  <si>
    <t>MARKET DAY</t>
  </si>
  <si>
    <t>QUARTERLY</t>
  </si>
  <si>
    <t>VRAI</t>
  </si>
  <si>
    <t>Modified Following Business Day</t>
  </si>
  <si>
    <t>ACTIVE</t>
  </si>
  <si>
    <t>TARGET</t>
  </si>
  <si>
    <t>Swap</t>
  </si>
  <si>
    <t>IRFTI24R</t>
  </si>
  <si>
    <t>F</t>
  </si>
  <si>
    <t>30/360</t>
  </si>
  <si>
    <t>IRFTI24P</t>
  </si>
  <si>
    <t>V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</si>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</sst>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1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44364</v>
      </c>
      <c r="F9" s="84">
        <v>44377</v>
      </c>
      <c r="G9" s="84">
        <v>49217</v>
      </c>
      <c r="H9" s="83" t="s">
        <v>37</v>
      </c>
      <c r="I9" s="83" t="s">
        <v>38</v>
      </c>
      <c r="J9" s="83" t="s">
        <v>39</v>
      </c>
      <c r="K9" s="87">
        <v>32000000</v>
      </c>
      <c r="L9" s="90">
        <v>32000000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-6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24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44364</v>
      </c>
      <c r="F10" s="84">
        <v>44377</v>
      </c>
      <c r="G10" s="84">
        <v>49217</v>
      </c>
      <c r="H10" s="83" t="s">
        <v>37</v>
      </c>
      <c r="I10" s="83" t="s">
        <v>38</v>
      </c>
      <c r="J10" s="83" t="s">
        <v>39</v>
      </c>
      <c r="K10" s="87">
        <v>32000000</v>
      </c>
      <c r="L10" s="90">
        <v>32000000</v>
      </c>
      <c r="M10" s="83" t="s">
        <v>40</v>
      </c>
      <c r="N10" s="83">
        <v>1.3225000000000001E-2</v>
      </c>
      <c r="O10" s="83" t="s">
        <v>52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24</v>
      </c>
      <c r="AD10" s="82" t="s">
        <v>49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 t="s">
        <v>35</v>
      </c>
      <c r="D11" s="83" t="s">
        <v>36</v>
      </c>
      <c r="E11" s="84">
        <v>44364</v>
      </c>
      <c r="F11" s="84">
        <v>46198</v>
      </c>
      <c r="G11" s="84">
        <v>50216</v>
      </c>
      <c r="H11" s="83" t="s">
        <v>37</v>
      </c>
      <c r="I11" s="83" t="s">
        <v>38</v>
      </c>
      <c r="J11" s="83" t="s">
        <v>39</v>
      </c>
      <c r="K11" s="87">
        <v>65000000</v>
      </c>
      <c r="L11" s="90"/>
      <c r="M11" s="83" t="s">
        <v>40</v>
      </c>
      <c r="N11" s="83"/>
      <c r="O11" s="83"/>
      <c r="P11" s="83" t="s">
        <v>41</v>
      </c>
      <c r="Q11" s="83">
        <v>2E-3</v>
      </c>
      <c r="R11" s="83" t="s">
        <v>42</v>
      </c>
      <c r="S11" s="83" t="s">
        <v>40</v>
      </c>
      <c r="T11" s="83">
        <v>-6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56</v>
      </c>
      <c r="C12" s="83" t="s">
        <v>35</v>
      </c>
      <c r="D12" s="83" t="s">
        <v>36</v>
      </c>
      <c r="E12" s="84">
        <v>44364</v>
      </c>
      <c r="F12" s="84">
        <v>46198</v>
      </c>
      <c r="G12" s="84">
        <v>50216</v>
      </c>
      <c r="H12" s="83" t="s">
        <v>37</v>
      </c>
      <c r="I12" s="83" t="s">
        <v>38</v>
      </c>
      <c r="J12" s="83" t="s">
        <v>39</v>
      </c>
      <c r="K12" s="87">
        <v>65000000</v>
      </c>
      <c r="L12" s="90"/>
      <c r="M12" s="83" t="s">
        <v>40</v>
      </c>
      <c r="N12" s="83">
        <v>1.5350000000000001E-2</v>
      </c>
      <c r="O12" s="83" t="s">
        <v>52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29</v>
      </c>
      <c r="AD12" s="82" t="s">
        <v>49</v>
      </c>
      <c r="AE12" s="82" t="s">
        <v>58</v>
      </c>
      <c r="AF12" s="82" t="s">
        <v>54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2024-07-01T09:28:58Z</dcterms:modified>
</cp:coreProperties>
</file>