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4B5CBD9E-FD9F-41C6-82C9-FEAC84C014E5}" xr6:coauthVersionLast="47" xr6:coauthVersionMax="47" xr10:uidLastSave="{00000000-0000-0000-0000-000000000000}"/>
  <bookViews>
    <workbookView xWindow="-120" yWindow="-120" windowWidth="29040" windowHeight="175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CHF'!$A$1:$Q$31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<sst xmlns="http://schemas.openxmlformats.org/spreadsheetml/2006/main" count="101" uniqueCount="28">
  <si>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</si>
  <si>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</si>
  <si>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</si>
  <si>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</si>
  <si>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</si>
  <si>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</si>
  <si>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</si>
  <si>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</si>
  <si>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</si>
  <si>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</si>
  <si>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</si>
  <si>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</si>
  <si>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</si>
  <si>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</si>
  <si>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</si>
  <si>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</si>
  <si>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</si>
  <si>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</si>
  <si>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</si>
  <si>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</si>
  <si>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30.09.2025</t>
  </si>
  <si>
    <t>Calculation Date: 01.10.2025</t>
  </si>
  <si>
    <t>Period from 30.11.2024 until 30.09.2050</t>
  </si>
  <si>
    <t>CHFPP7-D</t>
  </si>
  <si>
    <t>UBS</t>
  </si>
  <si>
    <t>30/360</t>
  </si>
  <si>
    <t>SARON3MCHF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</si>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</sst>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11.140625" style="21" bestFit="1" customWidth="1"/>
    <col min="11" max="11" width="8.85546875" style="21" bestFit="1" customWidth="1"/>
    <col min="12" max="12" width="7.28515625" style="44" bestFit="1" customWidth="1"/>
    <col min="13" max="13" width="8.5703125" style="68" bestFit="1" customWidth="1"/>
    <col min="14" max="14" width="8.5703125" style="22" bestFit="1" customWidth="1"/>
    <col min="15" max="15" width="6.42578125" style="74"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1"/>
      <c r="J1" s="8"/>
      <c r="K1" s="8"/>
      <c r="L1" s="42"/>
      <c r="M1" s="65"/>
      <c r="N1" s="9"/>
      <c r="O1" s="69"/>
      <c r="P1" s="81"/>
      <c r="Q1" s="81"/>
    </row>
    <row r="2" spans="1:17" s="15" customFormat="1" ht="15.75" x14ac:dyDescent="0.25">
      <c r="A2" s="54" t="s">
        <v>20</v>
      </c>
      <c r="B2" s="54"/>
      <c r="C2" s="54"/>
      <c r="D2" s="11"/>
      <c r="E2" s="11"/>
      <c r="F2" s="12"/>
      <c r="G2" s="12"/>
      <c r="H2" s="12"/>
      <c r="I2" s="61"/>
      <c r="J2" s="13"/>
      <c r="K2" s="13"/>
      <c r="L2" s="43"/>
      <c r="M2" s="66"/>
      <c r="N2" s="14"/>
      <c r="O2" s="70"/>
      <c r="P2" s="61"/>
      <c r="Q2" s="61"/>
    </row>
    <row r="3" spans="1:17" s="15" customFormat="1" ht="15.75" x14ac:dyDescent="0.25">
      <c r="A3" s="55" t="s">
        <v>21</v>
      </c>
      <c r="B3" s="55"/>
      <c r="C3" s="55"/>
      <c r="D3" s="11"/>
      <c r="E3" s="11"/>
      <c r="F3" s="12"/>
      <c r="G3" s="12"/>
      <c r="H3" s="12"/>
      <c r="I3" s="61"/>
      <c r="J3" s="13"/>
      <c r="K3" s="13"/>
      <c r="L3" s="43"/>
      <c r="M3" s="66"/>
      <c r="N3" s="14"/>
      <c r="O3" s="70"/>
      <c r="P3" s="61"/>
      <c r="Q3" s="61"/>
    </row>
    <row r="4" spans="1:17" s="15" customFormat="1" ht="15.75" x14ac:dyDescent="0.25">
      <c r="A4" s="16" t="s">
        <v>22</v>
      </c>
      <c r="B4" s="3"/>
      <c r="C4" s="3"/>
      <c r="D4" s="11"/>
      <c r="E4" s="11"/>
      <c r="F4" s="12"/>
      <c r="G4" s="12"/>
      <c r="H4" s="12"/>
      <c r="I4" s="61"/>
      <c r="J4" s="13"/>
      <c r="K4" s="13"/>
      <c r="L4" s="43"/>
      <c r="M4" s="66"/>
      <c r="N4" s="14"/>
      <c r="O4" s="70"/>
      <c r="P4" s="75" t="s">
        <v>15</v>
      </c>
      <c r="Q4" s="77"/>
    </row>
    <row r="5" spans="1:17" s="15" customFormat="1" ht="15.75" x14ac:dyDescent="0.25">
      <c r="A5" s="3"/>
      <c r="B5" s="3"/>
      <c r="C5" s="3"/>
      <c r="D5" s="11"/>
      <c r="E5" s="11"/>
      <c r="F5" s="12"/>
      <c r="G5" s="12"/>
      <c r="H5" s="12"/>
      <c r="I5" s="61"/>
      <c r="J5" s="13"/>
      <c r="K5" s="13"/>
      <c r="L5" s="43"/>
      <c r="M5" s="66"/>
      <c r="N5" s="14"/>
      <c r="O5" s="70"/>
      <c r="P5" s="76"/>
      <c r="Q5" s="76"/>
    </row>
    <row r="6" spans="1:17" s="50" customFormat="1" ht="12.75" hidden="1" customHeight="1" x14ac:dyDescent="0.2">
      <c r="A6" s="46"/>
      <c r="B6" s="46"/>
      <c r="C6" s="46"/>
      <c r="D6" s="47"/>
      <c r="E6" s="47"/>
      <c r="F6" s="47"/>
      <c r="G6" s="47"/>
      <c r="H6" s="47"/>
      <c r="I6" s="62"/>
      <c r="J6" s="47"/>
      <c r="K6" s="47"/>
      <c r="L6" s="48"/>
      <c r="M6" s="49"/>
      <c r="N6" s="49"/>
      <c r="O6" s="71"/>
      <c r="P6" s="62"/>
      <c r="Q6" s="62"/>
    </row>
    <row r="7" spans="1:17" s="50" customFormat="1" ht="12.75" hidden="1" customHeight="1" x14ac:dyDescent="0.2">
      <c r="A7" s="46"/>
      <c r="B7" s="46"/>
      <c r="C7" s="46"/>
      <c r="D7" s="47"/>
      <c r="E7" s="47"/>
      <c r="F7" s="47"/>
      <c r="G7" s="47"/>
      <c r="H7" s="47"/>
      <c r="I7" s="62"/>
      <c r="J7" s="47"/>
      <c r="K7" s="47"/>
      <c r="L7" s="48"/>
      <c r="M7" s="49"/>
      <c r="N7" s="49"/>
      <c r="O7" s="71"/>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2" t="s">
        <v>9</v>
      </c>
      <c r="P8" s="63" t="s">
        <v>10</v>
      </c>
      <c r="Q8" s="63" t="s">
        <v>11</v>
      </c>
    </row>
    <row r="9" spans="1:17" x14ac:dyDescent="0.2">
      <c r="A9" s="59" t="s">
        <v>23</v>
      </c>
      <c r="B9" s="59">
        <v>24</v>
      </c>
      <c r="C9" s="59"/>
      <c r="D9" s="59" t="s">
        <v>24</v>
      </c>
      <c r="E9" s="60">
        <v>44560</v>
      </c>
      <c r="F9" s="60">
        <v>44650</v>
      </c>
      <c r="G9" s="78">
        <v>44650</v>
      </c>
      <c r="H9" s="60"/>
      <c r="I9" s="82">
        <v>-32000000</v>
      </c>
      <c r="J9" s="59"/>
      <c r="K9" s="59" t="s">
        <v>25</v>
      </c>
      <c r="L9" s="59">
        <v>90</v>
      </c>
      <c r="M9" s="67"/>
      <c r="N9" s="67">
        <v>1.3225000000000001E-2</v>
      </c>
      <c r="O9" s="73">
        <v>0</v>
      </c>
      <c r="P9" s="82">
        <v>-105800</v>
      </c>
      <c r="Q9" s="79">
        <v>-123400</v>
      </c>
    </row>
    <row r="10" spans="1:17" x14ac:dyDescent="0.2">
      <c r="A10" s="59" t="s">
        <v>23</v>
      </c>
      <c r="B10" s="59">
        <v>24</v>
      </c>
      <c r="C10" s="59"/>
      <c r="D10" s="59" t="s">
        <v>24</v>
      </c>
      <c r="E10" s="60">
        <v>44560</v>
      </c>
      <c r="F10" s="60">
        <v>44650</v>
      </c>
      <c r="G10" s="78">
        <v>44650</v>
      </c>
      <c r="H10" s="60">
        <v>44643</v>
      </c>
      <c r="I10" s="64">
        <v>32000000</v>
      </c>
      <c r="J10" s="59" t="s">
        <v>26</v>
      </c>
      <c r="K10" s="59" t="s">
        <v>27</v>
      </c>
      <c r="L10" s="59">
        <v>90</v>
      </c>
      <c r="M10" s="67">
        <v>-2.2000000000000001E-3</v>
      </c>
      <c r="N10" s="67">
        <v>-2.2000000000000001E-3</v>
      </c>
      <c r="O10" s="73">
        <v>0</v>
      </c>
      <c r="P10" s="82">
        <v>-17600</v>
      </c>
      <c r="Q10" s="80"/>
    </row>
    <row r="11" spans="1:17" x14ac:dyDescent="0.2">
      <c r="A11" s="59" t="s">
        <v>23</v>
      </c>
      <c r="B11" s="59">
        <v>24</v>
      </c>
      <c r="C11" s="59"/>
      <c r="D11" s="59" t="s">
        <v>24</v>
      </c>
      <c r="E11" s="60">
        <v>44650</v>
      </c>
      <c r="F11" s="60">
        <v>44742</v>
      </c>
      <c r="G11" s="78">
        <v>44742</v>
      </c>
      <c r="H11" s="60"/>
      <c r="I11" s="82">
        <v>-32000000</v>
      </c>
      <c r="J11" s="59"/>
      <c r="K11" s="59" t="s">
        <v>25</v>
      </c>
      <c r="L11" s="59">
        <v>90</v>
      </c>
      <c r="M11" s="67"/>
      <c r="N11" s="67">
        <v>1.3225000000000001E-2</v>
      </c>
      <c r="O11" s="73">
        <v>0</v>
      </c>
      <c r="P11" s="82">
        <v>-105800</v>
      </c>
      <c r="Q11" s="80">
        <v>-123400</v>
      </c>
    </row>
    <row r="12" spans="1:17" x14ac:dyDescent="0.2">
      <c r="A12" s="59" t="s">
        <v>23</v>
      </c>
      <c r="B12" s="59">
        <v>24</v>
      </c>
      <c r="C12" s="59"/>
      <c r="D12" s="59" t="s">
        <v>24</v>
      </c>
      <c r="E12" s="60">
        <v>44650</v>
      </c>
      <c r="F12" s="60">
        <v>44742</v>
      </c>
      <c r="G12" s="78">
        <v>44742</v>
      </c>
      <c r="H12" s="60">
        <v>44734</v>
      </c>
      <c r="I12" s="64">
        <v>32000000</v>
      </c>
      <c r="J12" s="59" t="s">
        <v>26</v>
      </c>
      <c r="K12" s="59" t="s">
        <v>27</v>
      </c>
      <c r="L12" s="59">
        <v>90</v>
      </c>
      <c r="M12" s="67">
        <v>-2.2000000000000001E-3</v>
      </c>
      <c r="N12" s="67">
        <v>-2.2000000000000001E-3</v>
      </c>
      <c r="O12" s="73">
        <v>0</v>
      </c>
      <c r="P12" s="82">
        <v>-17600</v>
      </c>
      <c r="Q12" s="80"/>
    </row>
    <row r="13" spans="1:17" x14ac:dyDescent="0.2">
      <c r="A13" s="59" t="s">
        <v>23</v>
      </c>
      <c r="B13" s="59">
        <v>24</v>
      </c>
      <c r="C13" s="59"/>
      <c r="D13" s="59" t="s">
        <v>24</v>
      </c>
      <c r="E13" s="60">
        <v>44742</v>
      </c>
      <c r="F13" s="60">
        <v>44834</v>
      </c>
      <c r="G13" s="78">
        <v>44834</v>
      </c>
      <c r="H13" s="60"/>
      <c r="I13" s="82">
        <v>-32000000</v>
      </c>
      <c r="J13" s="59"/>
      <c r="K13" s="59" t="s">
        <v>25</v>
      </c>
      <c r="L13" s="59">
        <v>90</v>
      </c>
      <c r="M13" s="67"/>
      <c r="N13" s="67">
        <v>1.3225000000000001E-2</v>
      </c>
      <c r="O13" s="73">
        <v>0</v>
      </c>
      <c r="P13" s="82">
        <v>-105800</v>
      </c>
      <c r="Q13" s="80">
        <v>-122424</v>
      </c>
    </row>
    <row r="14" spans="1:17" x14ac:dyDescent="0.2">
      <c r="A14" s="59" t="s">
        <v>23</v>
      </c>
      <c r="B14" s="59">
        <v>24</v>
      </c>
      <c r="C14" s="59"/>
      <c r="D14" s="59" t="s">
        <v>24</v>
      </c>
      <c r="E14" s="60">
        <v>44742</v>
      </c>
      <c r="F14" s="60">
        <v>44834</v>
      </c>
      <c r="G14" s="78">
        <v>44834</v>
      </c>
      <c r="H14" s="60">
        <v>44826</v>
      </c>
      <c r="I14" s="64">
        <v>32000000</v>
      </c>
      <c r="J14" s="59" t="s">
        <v>26</v>
      </c>
      <c r="K14" s="59" t="s">
        <v>27</v>
      </c>
      <c r="L14" s="59">
        <v>90</v>
      </c>
      <c r="M14" s="67">
        <v>-2.078E-3</v>
      </c>
      <c r="N14" s="67">
        <v>-2.078E-3</v>
      </c>
      <c r="O14" s="73">
        <v>0</v>
      </c>
      <c r="P14" s="82">
        <v>-16624</v>
      </c>
      <c r="Q14" s="80"/>
    </row>
    <row r="15" spans="1:17" x14ac:dyDescent="0.2">
      <c r="A15" s="59" t="s">
        <v>23</v>
      </c>
      <c r="B15" s="59">
        <v>24</v>
      </c>
      <c r="C15" s="59"/>
      <c r="D15" s="59" t="s">
        <v>24</v>
      </c>
      <c r="E15" s="60">
        <v>44834</v>
      </c>
      <c r="F15" s="60">
        <v>44925</v>
      </c>
      <c r="G15" s="78">
        <v>44925</v>
      </c>
      <c r="H15" s="60"/>
      <c r="I15" s="82">
        <v>-32000000</v>
      </c>
      <c r="J15" s="59"/>
      <c r="K15" s="59" t="s">
        <v>25</v>
      </c>
      <c r="L15" s="59">
        <v>90</v>
      </c>
      <c r="M15" s="67"/>
      <c r="N15" s="67">
        <v>1.3225000000000001E-2</v>
      </c>
      <c r="O15" s="73">
        <v>0</v>
      </c>
      <c r="P15" s="82">
        <v>-105800</v>
      </c>
      <c r="Q15" s="80">
        <v>-67136</v>
      </c>
    </row>
    <row r="16" spans="1:17" x14ac:dyDescent="0.2">
      <c r="A16" s="59" t="s">
        <v>23</v>
      </c>
      <c r="B16" s="59">
        <v>24</v>
      </c>
      <c r="C16" s="59"/>
      <c r="D16" s="59" t="s">
        <v>24</v>
      </c>
      <c r="E16" s="60">
        <v>44834</v>
      </c>
      <c r="F16" s="60">
        <v>44925</v>
      </c>
      <c r="G16" s="78">
        <v>44925</v>
      </c>
      <c r="H16" s="60">
        <v>44917</v>
      </c>
      <c r="I16" s="64">
        <v>32000000</v>
      </c>
      <c r="J16" s="59" t="s">
        <v>26</v>
      </c>
      <c r="K16" s="59" t="s">
        <v>27</v>
      </c>
      <c r="L16" s="59">
        <v>90</v>
      </c>
      <c r="M16" s="67">
        <v>4.8330000000000005E-3</v>
      </c>
      <c r="N16" s="67">
        <v>4.8330000000000005E-3</v>
      </c>
      <c r="O16" s="73">
        <v>0</v>
      </c>
      <c r="P16" s="64">
        <v>38664.000000000007</v>
      </c>
      <c r="Q16" s="80"/>
    </row>
    <row r="17" spans="1:17" x14ac:dyDescent="0.2">
      <c r="A17" s="59" t="s">
        <v>23</v>
      </c>
      <c r="B17" s="59">
        <v>24</v>
      </c>
      <c r="C17" s="59"/>
      <c r="D17" s="59" t="s">
        <v>24</v>
      </c>
      <c r="E17" s="60">
        <v>44925</v>
      </c>
      <c r="F17" s="60">
        <v>45015</v>
      </c>
      <c r="G17" s="78">
        <v>45015</v>
      </c>
      <c r="H17" s="60"/>
      <c r="I17" s="82">
        <v>-32000000</v>
      </c>
      <c r="J17" s="59"/>
      <c r="K17" s="59" t="s">
        <v>25</v>
      </c>
      <c r="L17" s="59">
        <v>90</v>
      </c>
      <c r="M17" s="67"/>
      <c r="N17" s="67">
        <v>1.3225000000000001E-2</v>
      </c>
      <c r="O17" s="73">
        <v>0</v>
      </c>
      <c r="P17" s="82">
        <v>-105800</v>
      </c>
      <c r="Q17" s="80">
        <v>-30568</v>
      </c>
    </row>
    <row r="18" spans="1:17" x14ac:dyDescent="0.2">
      <c r="A18" s="59" t="s">
        <v>23</v>
      </c>
      <c r="B18" s="59">
        <v>24</v>
      </c>
      <c r="C18" s="59"/>
      <c r="D18" s="59" t="s">
        <v>24</v>
      </c>
      <c r="E18" s="60">
        <v>44925</v>
      </c>
      <c r="F18" s="60">
        <v>45015</v>
      </c>
      <c r="G18" s="78">
        <v>45015</v>
      </c>
      <c r="H18" s="60">
        <v>45008</v>
      </c>
      <c r="I18" s="64">
        <v>32000000</v>
      </c>
      <c r="J18" s="59" t="s">
        <v>26</v>
      </c>
      <c r="K18" s="59" t="s">
        <v>27</v>
      </c>
      <c r="L18" s="59">
        <v>90</v>
      </c>
      <c r="M18" s="67">
        <v>9.4040000000000009E-3</v>
      </c>
      <c r="N18" s="67">
        <v>9.4040000000000009E-3</v>
      </c>
      <c r="O18" s="73">
        <v>0</v>
      </c>
      <c r="P18" s="64">
        <v>75232</v>
      </c>
      <c r="Q18" s="80"/>
    </row>
    <row r="19" spans="1:17" x14ac:dyDescent="0.2">
      <c r="A19" s="59" t="s">
        <v>23</v>
      </c>
      <c r="B19" s="59">
        <v>24</v>
      </c>
      <c r="C19" s="59"/>
      <c r="D19" s="59" t="s">
        <v>24</v>
      </c>
      <c r="E19" s="60">
        <v>45015</v>
      </c>
      <c r="F19" s="60">
        <v>45107</v>
      </c>
      <c r="G19" s="78">
        <v>45107</v>
      </c>
      <c r="H19" s="60"/>
      <c r="I19" s="82">
        <v>-32000000</v>
      </c>
      <c r="J19" s="59"/>
      <c r="K19" s="59" t="s">
        <v>25</v>
      </c>
      <c r="L19" s="59">
        <v>90</v>
      </c>
      <c r="M19" s="67"/>
      <c r="N19" s="67">
        <v>1.3225000000000001E-2</v>
      </c>
      <c r="O19" s="73">
        <v>0</v>
      </c>
      <c r="P19" s="82">
        <v>-105800</v>
      </c>
      <c r="Q19" s="80">
        <v>7904</v>
      </c>
    </row>
    <row r="20" spans="1:17" x14ac:dyDescent="0.2">
      <c r="A20" s="59" t="s">
        <v>23</v>
      </c>
      <c r="B20" s="59">
        <v>24</v>
      </c>
      <c r="C20" s="59"/>
      <c r="D20" s="59" t="s">
        <v>24</v>
      </c>
      <c r="E20" s="60">
        <v>45015</v>
      </c>
      <c r="F20" s="60">
        <v>45107</v>
      </c>
      <c r="G20" s="78">
        <v>45107</v>
      </c>
      <c r="H20" s="60">
        <v>45099</v>
      </c>
      <c r="I20" s="64">
        <v>32000000</v>
      </c>
      <c r="J20" s="59" t="s">
        <v>26</v>
      </c>
      <c r="K20" s="59" t="s">
        <v>27</v>
      </c>
      <c r="L20" s="59">
        <v>90</v>
      </c>
      <c r="M20" s="67">
        <v>1.4213E-2</v>
      </c>
      <c r="N20" s="67">
        <v>1.4213E-2</v>
      </c>
      <c r="O20" s="73">
        <v>0</v>
      </c>
      <c r="P20" s="64">
        <v>113704</v>
      </c>
      <c r="Q20" s="80"/>
    </row>
    <row r="21" spans="1:17" x14ac:dyDescent="0.2">
      <c r="A21" s="59" t="s">
        <v>23</v>
      </c>
      <c r="B21" s="59">
        <v>24</v>
      </c>
      <c r="C21" s="59"/>
      <c r="D21" s="59" t="s">
        <v>24</v>
      </c>
      <c r="E21" s="60">
        <v>45107</v>
      </c>
      <c r="F21" s="60">
        <v>45198</v>
      </c>
      <c r="G21" s="78">
        <v>45198</v>
      </c>
      <c r="H21" s="60"/>
      <c r="I21" s="82">
        <v>-32000000</v>
      </c>
      <c r="J21" s="59"/>
      <c r="K21" s="59" t="s">
        <v>25</v>
      </c>
      <c r="L21" s="59">
        <v>89</v>
      </c>
      <c r="M21" s="67"/>
      <c r="N21" s="67">
        <v>1.3225000000000001E-2</v>
      </c>
      <c r="O21" s="73">
        <v>0</v>
      </c>
      <c r="P21" s="82">
        <v>-104624.44444444445</v>
      </c>
      <c r="Q21" s="80">
        <v>30267.911111111098</v>
      </c>
    </row>
    <row r="22" spans="1:17" x14ac:dyDescent="0.2">
      <c r="A22" s="59" t="s">
        <v>23</v>
      </c>
      <c r="B22" s="59">
        <v>24</v>
      </c>
      <c r="C22" s="59"/>
      <c r="D22" s="59" t="s">
        <v>24</v>
      </c>
      <c r="E22" s="60">
        <v>45107</v>
      </c>
      <c r="F22" s="60">
        <v>45198</v>
      </c>
      <c r="G22" s="78">
        <v>45198</v>
      </c>
      <c r="H22" s="60">
        <v>45190</v>
      </c>
      <c r="I22" s="64">
        <v>32000000</v>
      </c>
      <c r="J22" s="59" t="s">
        <v>26</v>
      </c>
      <c r="K22" s="59" t="s">
        <v>27</v>
      </c>
      <c r="L22" s="59">
        <v>89</v>
      </c>
      <c r="M22" s="67">
        <v>1.7051E-2</v>
      </c>
      <c r="N22" s="67">
        <v>1.7051E-2</v>
      </c>
      <c r="O22" s="73">
        <v>0</v>
      </c>
      <c r="P22" s="64">
        <v>134892.35555555555</v>
      </c>
      <c r="Q22" s="80"/>
    </row>
    <row r="23" spans="1:17" x14ac:dyDescent="0.2">
      <c r="A23" s="59" t="s">
        <v>23</v>
      </c>
      <c r="B23" s="59">
        <v>24</v>
      </c>
      <c r="C23" s="59"/>
      <c r="D23" s="59" t="s">
        <v>24</v>
      </c>
      <c r="E23" s="60">
        <v>45198</v>
      </c>
      <c r="F23" s="60">
        <v>45289</v>
      </c>
      <c r="G23" s="78">
        <v>45289</v>
      </c>
      <c r="H23" s="60"/>
      <c r="I23" s="82">
        <v>-32000000</v>
      </c>
      <c r="J23" s="59"/>
      <c r="K23" s="59" t="s">
        <v>25</v>
      </c>
      <c r="L23" s="59">
        <v>90</v>
      </c>
      <c r="M23" s="67"/>
      <c r="N23" s="67">
        <v>1.3225000000000001E-2</v>
      </c>
      <c r="O23" s="73">
        <v>0</v>
      </c>
      <c r="P23" s="82">
        <v>-105800</v>
      </c>
      <c r="Q23" s="80">
        <v>30584</v>
      </c>
    </row>
    <row r="24" spans="1:17" x14ac:dyDescent="0.2">
      <c r="A24" s="59" t="s">
        <v>23</v>
      </c>
      <c r="B24" s="59">
        <v>24</v>
      </c>
      <c r="C24" s="59"/>
      <c r="D24" s="59" t="s">
        <v>24</v>
      </c>
      <c r="E24" s="60">
        <v>45198</v>
      </c>
      <c r="F24" s="60">
        <v>45289</v>
      </c>
      <c r="G24" s="78">
        <v>45289</v>
      </c>
      <c r="H24" s="60">
        <v>45281</v>
      </c>
      <c r="I24" s="64">
        <v>32000000</v>
      </c>
      <c r="J24" s="59" t="s">
        <v>26</v>
      </c>
      <c r="K24" s="59" t="s">
        <v>27</v>
      </c>
      <c r="L24" s="59">
        <v>90</v>
      </c>
      <c r="M24" s="67">
        <v>1.7048000000000001E-2</v>
      </c>
      <c r="N24" s="67">
        <v>1.7048000000000001E-2</v>
      </c>
      <c r="O24" s="73">
        <v>0</v>
      </c>
      <c r="P24" s="64">
        <v>136384</v>
      </c>
      <c r="Q24" s="80"/>
    </row>
    <row r="25" spans="1:17" x14ac:dyDescent="0.2">
      <c r="A25" s="59" t="s">
        <v>23</v>
      </c>
      <c r="B25" s="59">
        <v>24</v>
      </c>
      <c r="C25" s="59"/>
      <c r="D25" s="59" t="s">
        <v>24</v>
      </c>
      <c r="E25" s="60">
        <v>45289</v>
      </c>
      <c r="F25" s="60">
        <v>45380</v>
      </c>
      <c r="G25" s="78">
        <v>45380</v>
      </c>
      <c r="H25" s="60"/>
      <c r="I25" s="82">
        <v>-32000000</v>
      </c>
      <c r="J25" s="59"/>
      <c r="K25" s="59" t="s">
        <v>25</v>
      </c>
      <c r="L25" s="59">
        <v>90</v>
      </c>
      <c r="M25" s="67"/>
      <c r="N25" s="67">
        <v>1.3225000000000001E-2</v>
      </c>
      <c r="O25" s="73">
        <v>0</v>
      </c>
      <c r="P25" s="82">
        <v>-105800</v>
      </c>
      <c r="Q25" s="80">
        <v>30016</v>
      </c>
    </row>
    <row r="26" spans="1:17" x14ac:dyDescent="0.2">
      <c r="A26" s="59" t="s">
        <v>23</v>
      </c>
      <c r="B26" s="59">
        <v>24</v>
      </c>
      <c r="C26" s="59"/>
      <c r="D26" s="59" t="s">
        <v>24</v>
      </c>
      <c r="E26" s="60">
        <v>45289</v>
      </c>
      <c r="F26" s="60">
        <v>45380</v>
      </c>
      <c r="G26" s="78">
        <v>45380</v>
      </c>
      <c r="H26" s="60">
        <v>45372</v>
      </c>
      <c r="I26" s="64">
        <v>32000000</v>
      </c>
      <c r="J26" s="59" t="s">
        <v>26</v>
      </c>
      <c r="K26" s="59" t="s">
        <v>27</v>
      </c>
      <c r="L26" s="59">
        <v>90</v>
      </c>
      <c r="M26" s="67">
        <v>1.6976999999999999E-2</v>
      </c>
      <c r="N26" s="67">
        <v>1.6976999999999999E-2</v>
      </c>
      <c r="O26" s="73">
        <v>0</v>
      </c>
      <c r="P26" s="64">
        <v>135816</v>
      </c>
      <c r="Q26" s="80"/>
    </row>
    <row r="27" spans="1:17" x14ac:dyDescent="0.2">
      <c r="A27" s="59" t="s">
        <v>23</v>
      </c>
      <c r="B27" s="59">
        <v>24</v>
      </c>
      <c r="C27" s="59"/>
      <c r="D27" s="59" t="s">
        <v>24</v>
      </c>
      <c r="E27" s="60">
        <v>45380</v>
      </c>
      <c r="F27" s="60">
        <v>45471</v>
      </c>
      <c r="G27" s="78">
        <v>45471</v>
      </c>
      <c r="H27" s="60"/>
      <c r="I27" s="82">
        <v>-32000000</v>
      </c>
      <c r="J27" s="59"/>
      <c r="K27" s="59" t="s">
        <v>25</v>
      </c>
      <c r="L27" s="59">
        <v>89</v>
      </c>
      <c r="M27" s="67"/>
      <c r="N27" s="67">
        <v>1.3225000000000001E-2</v>
      </c>
      <c r="O27" s="73">
        <v>0</v>
      </c>
      <c r="P27" s="82">
        <v>-104624.44444444445</v>
      </c>
      <c r="Q27" s="80">
        <v>10648.35555555555</v>
      </c>
    </row>
    <row r="28" spans="1:17" x14ac:dyDescent="0.2">
      <c r="A28" s="59" t="s">
        <v>23</v>
      </c>
      <c r="B28" s="59">
        <v>24</v>
      </c>
      <c r="C28" s="59"/>
      <c r="D28" s="59" t="s">
        <v>24</v>
      </c>
      <c r="E28" s="60">
        <v>45380</v>
      </c>
      <c r="F28" s="60">
        <v>45471</v>
      </c>
      <c r="G28" s="78">
        <v>45471</v>
      </c>
      <c r="H28" s="60">
        <v>45463</v>
      </c>
      <c r="I28" s="64">
        <v>32000000</v>
      </c>
      <c r="J28" s="59" t="s">
        <v>26</v>
      </c>
      <c r="K28" s="59" t="s">
        <v>27</v>
      </c>
      <c r="L28" s="59">
        <v>89</v>
      </c>
      <c r="M28" s="67">
        <v>1.4571000000000001E-2</v>
      </c>
      <c r="N28" s="67">
        <v>1.4571000000000001E-2</v>
      </c>
      <c r="O28" s="73">
        <v>0</v>
      </c>
      <c r="P28" s="64">
        <v>115272.8</v>
      </c>
      <c r="Q28" s="80"/>
    </row>
    <row r="29" spans="1:17" x14ac:dyDescent="0.2">
      <c r="A29" s="59" t="s">
        <v>23</v>
      </c>
      <c r="B29" s="59">
        <v>24</v>
      </c>
      <c r="C29" s="59"/>
      <c r="D29" s="59" t="s">
        <v>24</v>
      </c>
      <c r="E29" s="60">
        <v>45471</v>
      </c>
      <c r="F29" s="60">
        <v>45565</v>
      </c>
      <c r="G29" s="78">
        <v>45565</v>
      </c>
      <c r="H29" s="60"/>
      <c r="I29" s="82">
        <v>-32000000</v>
      </c>
      <c r="J29" s="59"/>
      <c r="K29" s="59" t="s">
        <v>25</v>
      </c>
      <c r="L29" s="59">
        <v>92</v>
      </c>
      <c r="M29" s="67"/>
      <c r="N29" s="67">
        <v>1.3225000000000001E-2</v>
      </c>
      <c r="O29" s="73">
        <v>0</v>
      </c>
      <c r="P29" s="82">
        <v>-108151.11111111111</v>
      </c>
      <c r="Q29" s="80">
        <v>-9167.2888888889138</v>
      </c>
    </row>
    <row r="30" spans="1:17" x14ac:dyDescent="0.2">
      <c r="A30" s="59" t="s">
        <v>23</v>
      </c>
      <c r="B30" s="59">
        <v>24</v>
      </c>
      <c r="C30" s="59"/>
      <c r="D30" s="59" t="s">
        <v>24</v>
      </c>
      <c r="E30" s="60">
        <v>45471</v>
      </c>
      <c r="F30" s="60">
        <v>45565</v>
      </c>
      <c r="G30" s="78">
        <v>45565</v>
      </c>
      <c r="H30" s="60">
        <v>45555</v>
      </c>
      <c r="I30" s="64">
        <v>32000000</v>
      </c>
      <c r="J30" s="59" t="s">
        <v>26</v>
      </c>
      <c r="K30" s="59" t="s">
        <v>27</v>
      </c>
      <c r="L30" s="59">
        <v>92</v>
      </c>
      <c r="M30" s="67">
        <v>1.2103999999999998E-2</v>
      </c>
      <c r="N30" s="67">
        <v>1.2103999999999998E-2</v>
      </c>
      <c r="O30" s="73">
        <v>0</v>
      </c>
      <c r="P30" s="64">
        <v>98983.822222222196</v>
      </c>
      <c r="Q30" s="80"/>
    </row>
    <row r="31" spans="1:17" x14ac:dyDescent="0.2">
      <c r="A31" s="83"/>
      <c r="B31" s="83"/>
      <c r="C31" s="83"/>
      <c r="D31" s="83"/>
      <c r="E31" s="84"/>
      <c r="F31" s="84"/>
      <c r="G31" s="84"/>
      <c r="H31" s="84"/>
      <c r="I31" s="85">
        <v>0</v>
      </c>
      <c r="J31" s="83"/>
      <c r="K31" s="83"/>
      <c r="L31" s="83"/>
      <c r="M31" s="86"/>
      <c r="N31" s="86"/>
      <c r="O31" s="87"/>
      <c r="P31" s="88">
        <v>-366675.02222222229</v>
      </c>
      <c r="Q31" s="89">
        <v>-366675.02222222229</v>
      </c>
    </row>
  </sheetData>
  <mergeCells count="13">
    <mergeCell ref="Q25:Q26"/>
    <mergeCell ref="Q27:Q28"/>
    <mergeCell ref="Q29:Q30"/>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Disclaimer!Print_Area</vt:lpstr>
      <vt:lpstr>'Payments - Derivatives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2025-10-01T09:36:43Z</dcterms:modified>
</cp:coreProperties>
</file>