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6D30B294-9392-4DA0-92AD-9D11B38BED01}" xr6:coauthVersionLast="47" xr6:coauthVersionMax="47" xr10:uidLastSave="{00000000-0000-0000-0000-000000000000}"/>
  <bookViews>
    <workbookView xWindow="-12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<sst xmlns="http://schemas.openxmlformats.org/spreadsheetml/2006/main" count="50" uniqueCount="40">
  <si>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</si>
  <si>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</si>
  <si>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</si>
  <si>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</si>
  <si>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</si>
  <si>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</si>
  <si>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</si>
  <si>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</si>
  <si>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</si>
  <si>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</si>
  <si>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</si>
  <si>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</si>
  <si>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</si>
  <si>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</si>
  <si>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</si>
  <si>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</si>
  <si>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</si>
  <si>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</si>
  <si>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</si>
  <si>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</si>
  <si>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</si>
  <si>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</si>
  <si>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</si>
  <si>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</si>
  <si>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</si>
  <si>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29/12/2023</t>
  </si>
  <si>
    <t>Calculation Date: 02/01/2024</t>
  </si>
  <si>
    <t>CHF</t>
  </si>
  <si>
    <t>CHFPP1</t>
  </si>
  <si>
    <t>CHFPP7-D</t>
  </si>
  <si>
    <t>UBS</t>
  </si>
  <si>
    <t>Swap</t>
  </si>
  <si>
    <t>PAY</t>
  </si>
  <si>
    <t>RECEIVE</t>
  </si>
  <si>
    <t>SARON3MCHF</t>
  </si>
  <si>
    <t>Derivatives - Swap</t>
  </si>
  <si>
    <t>Garder jusqu'au terme (HTM)</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</si>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</sst>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 style="113" bestFit="1" customWidth="1"/>
    <col min="24" max="24" width="1.7109375" customWidth="1"/>
    <col min="25" max="25" width="21"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24</v>
      </c>
      <c r="D10" s="83" t="s">
        <v>30</v>
      </c>
      <c r="E10" s="90">
        <v>44364</v>
      </c>
      <c r="F10" s="90">
        <v>44560</v>
      </c>
      <c r="G10" s="90">
        <v>49217</v>
      </c>
      <c r="H10" s="83" t="s">
        <v>31</v>
      </c>
      <c r="I10" s="83" t="s">
        <v>32</v>
      </c>
      <c r="J10" s="100">
        <v>1.3225000000000001E-2</v>
      </c>
      <c r="K10" s="83" t="s">
        <v>33</v>
      </c>
      <c r="L10" s="83" t="s">
        <v>34</v>
      </c>
      <c r="M10" s="83" t="s">
        <v>27</v>
      </c>
      <c r="N10" s="108">
        <v>32000000</v>
      </c>
      <c r="O10" s="83" t="s">
        <v>27</v>
      </c>
      <c r="P10" s="108">
        <v>32000000</v>
      </c>
      <c r="Q10" s="83"/>
      <c r="R10" s="133">
        <v>-1.4372416671835671E-2</v>
      </c>
      <c r="S10" s="132">
        <v>-459917.3334987415</v>
      </c>
      <c r="T10" s="132">
        <v>-459917.3334987415</v>
      </c>
      <c r="U10" s="125">
        <v>0</v>
      </c>
      <c r="V10" s="132">
        <v>-460084.73641097685</v>
      </c>
      <c r="W10" s="125">
        <v>167.40291223535974</v>
      </c>
      <c r="X10" s="81"/>
      <c r="Y10" s="81" t="s">
        <v>36</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37</v>
      </c>
      <c r="B11" s="84" t="s">
        <v>38</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35">
        <v>-8.7836122653993567E-3</v>
      </c>
      <c r="S11" s="134">
        <v>-570934.79725095816</v>
      </c>
      <c r="T11" s="134">
        <v>-570934.79725095816</v>
      </c>
      <c r="U11" s="126">
        <v>0</v>
      </c>
      <c r="V11" s="134">
        <v>-570934.79725095816</v>
      </c>
      <c r="W11" s="126">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32000000</v>
      </c>
      <c r="Q12" s="85"/>
      <c r="R12" s="120"/>
      <c r="S12" s="136">
        <v>-1030852.1307496997</v>
      </c>
      <c r="T12" s="136">
        <v>-1030852.1307496997</v>
      </c>
      <c r="U12" s="127">
        <v>0</v>
      </c>
      <c r="V12" s="136">
        <v>-1031019.533661935</v>
      </c>
      <c r="W12" s="127">
        <v>167.40291223535974</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1" t="s">
        <v>39</v>
      </c>
      <c r="O14" s="86"/>
      <c r="P14" s="111">
        <v>32000000</v>
      </c>
      <c r="Q14" s="86"/>
      <c r="R14" s="121"/>
      <c r="S14" s="137">
        <v>-1030852.1307496997</v>
      </c>
      <c r="T14" s="137">
        <v>-1030852.1307496997</v>
      </c>
      <c r="U14" s="128">
        <v>0</v>
      </c>
      <c r="V14" s="137">
        <v>-1031019.533661935</v>
      </c>
      <c r="W14" s="128">
        <v>167.40291223535974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03"/>
      <c r="K18"/>
      <c r="L18"/>
      <c r="M18"/>
      <c r="N18" s="112"/>
      <c r="O18"/>
      <c r="P18" s="112"/>
      <c r="R18" s="122"/>
      <c r="S18" s="112"/>
      <c r="T18" s="112"/>
      <c r="U18" s="112"/>
      <c r="V18" s="112"/>
      <c r="W18" s="112"/>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2024-01-02T16:13:11Z</dcterms:modified>
</cp:coreProperties>
</file>