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B7E0A941-0C11-4C9C-994D-1AA7CE4DF466}"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<sst xmlns="http://schemas.openxmlformats.org/spreadsheetml/2006/main" count="64" uniqueCount="42">
  <si>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</si>
  <si>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</si>
  <si>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</si>
  <si>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</si>
  <si>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</si>
  <si>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</si>
  <si>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</si>
  <si>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</si>
  <si>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</si>
  <si>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</si>
  <si>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</si>
  <si>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</si>
  <si>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</si>
  <si>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</si>
  <si>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</si>
  <si>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</si>
  <si>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</si>
  <si>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</si>
  <si>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</si>
  <si>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</si>
  <si>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</si>
  <si>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</si>
  <si>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</si>
  <si>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Firmament</t>
  </si>
  <si>
    <t>Value Date: 31/12/2018</t>
  </si>
  <si>
    <t>Calculation Date: 03/01/2019</t>
  </si>
  <si>
    <t>EUR</t>
  </si>
  <si>
    <t>LCL01-D</t>
  </si>
  <si>
    <t>LCL</t>
  </si>
  <si>
    <t>BUY</t>
  </si>
  <si>
    <t>Cap</t>
  </si>
  <si>
    <t>Euribor3m</t>
  </si>
  <si>
    <t>Derivatives - Cap</t>
  </si>
  <si>
    <t>Cap 0% paye 0.3680% versus Euribor 3m</t>
  </si>
  <si>
    <t>Premium</t>
  </si>
  <si>
    <t>PAY</t>
  </si>
  <si>
    <t>Premium Cap 0% paye 0.3680% versus Euribor 3m</t>
  </si>
  <si>
    <t>LCL02-D</t>
  </si>
  <si>
    <t>Cap 0% versus Euribor 3m (Prime 92,500 EUR)</t>
  </si>
  <si>
    <t>LCL03-D</t>
  </si>
  <si>
    <t>Cap 0% versus Euribor 3m (Prime 147,300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</si>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</sst>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6" width="8.140625"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1</v>
      </c>
      <c r="D10" s="90" t="s">
        <v>28</v>
      </c>
      <c r="E10" s="97">
        <v>43293</v>
      </c>
      <c r="F10" s="97">
        <v>43210</v>
      </c>
      <c r="G10" s="97">
        <v>45492</v>
      </c>
      <c r="H10" s="90" t="s">
        <v>29</v>
      </c>
      <c r="I10" s="90" t="s">
        <v>30</v>
      </c>
      <c r="J10" s="107">
        <v>5.0000000000000001E-3</v>
      </c>
      <c r="K10" s="90"/>
      <c r="L10" s="90" t="s">
        <v>31</v>
      </c>
      <c r="M10" s="90" t="s">
        <v>26</v>
      </c>
      <c r="N10" s="113">
        <v>8500000</v>
      </c>
      <c r="O10" s="90" t="s">
        <v>26</v>
      </c>
      <c r="P10" s="113">
        <v>8500000</v>
      </c>
      <c r="Q10" s="90"/>
      <c r="R10" s="123">
        <v>1.506290368614137E-2</v>
      </c>
      <c r="S10" s="129">
        <v>128034.68133220165</v>
      </c>
      <c r="T10" s="129">
        <v>37016.433393970052</v>
      </c>
      <c r="U10" s="129">
        <v>91018.247938231594</v>
      </c>
      <c r="V10" s="129">
        <v>128034.68133220165</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2</v>
      </c>
      <c r="D11" s="90" t="s">
        <v>28</v>
      </c>
      <c r="E11" s="97">
        <v>43293</v>
      </c>
      <c r="F11" s="97">
        <v>43210</v>
      </c>
      <c r="G11" s="97">
        <v>45492</v>
      </c>
      <c r="H11" s="90" t="s">
        <v>34</v>
      </c>
      <c r="I11" s="90" t="s">
        <v>35</v>
      </c>
      <c r="J11" s="107">
        <v>3.6800000000000001E-3</v>
      </c>
      <c r="K11" s="90"/>
      <c r="L11" s="90"/>
      <c r="M11" s="90" t="s">
        <v>26</v>
      </c>
      <c r="N11" s="113">
        <v>8500000</v>
      </c>
      <c r="O11" s="90" t="s">
        <v>26</v>
      </c>
      <c r="P11" s="113">
        <v>8500000</v>
      </c>
      <c r="Q11" s="90"/>
      <c r="R11" s="134">
        <v>-2.1492789405724723E-2</v>
      </c>
      <c r="S11" s="133">
        <v>-182688.70994866014</v>
      </c>
      <c r="T11" s="129">
        <v>0</v>
      </c>
      <c r="U11" s="133">
        <v>-182688.70994866014</v>
      </c>
      <c r="V11" s="133">
        <v>-176519.59883754904</v>
      </c>
      <c r="W11" s="133">
        <v>-6169.1111111111113</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3</v>
      </c>
      <c r="D12" s="90" t="s">
        <v>28</v>
      </c>
      <c r="E12" s="97">
        <v>43293</v>
      </c>
      <c r="F12" s="97">
        <v>43210</v>
      </c>
      <c r="G12" s="97">
        <v>45492</v>
      </c>
      <c r="H12" s="90" t="s">
        <v>29</v>
      </c>
      <c r="I12" s="90" t="s">
        <v>30</v>
      </c>
      <c r="J12" s="107">
        <v>5.0000000000000001E-3</v>
      </c>
      <c r="K12" s="90"/>
      <c r="L12" s="90" t="s">
        <v>31</v>
      </c>
      <c r="M12" s="90" t="s">
        <v>26</v>
      </c>
      <c r="N12" s="113">
        <v>14400000</v>
      </c>
      <c r="O12" s="90" t="s">
        <v>26</v>
      </c>
      <c r="P12" s="113">
        <v>14100000</v>
      </c>
      <c r="Q12" s="90"/>
      <c r="R12" s="123">
        <v>2.7269692343514572E-3</v>
      </c>
      <c r="S12" s="129">
        <v>38450.266204355547</v>
      </c>
      <c r="T12" s="129">
        <v>0</v>
      </c>
      <c r="U12" s="129">
        <v>38450.266204355547</v>
      </c>
      <c r="V12" s="129">
        <v>38450.266204355547</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39</v>
      </c>
      <c r="B13" s="91" t="s">
        <v>39</v>
      </c>
      <c r="C13" s="91">
        <v>4</v>
      </c>
      <c r="D13" s="91" t="s">
        <v>28</v>
      </c>
      <c r="E13" s="98">
        <v>43293</v>
      </c>
      <c r="F13" s="98">
        <v>43210</v>
      </c>
      <c r="G13" s="98">
        <v>45492</v>
      </c>
      <c r="H13" s="91" t="s">
        <v>29</v>
      </c>
      <c r="I13" s="91" t="s">
        <v>30</v>
      </c>
      <c r="J13" s="108">
        <v>5.0000000000000001E-3</v>
      </c>
      <c r="K13" s="91"/>
      <c r="L13" s="91" t="s">
        <v>31</v>
      </c>
      <c r="M13" s="91" t="s">
        <v>26</v>
      </c>
      <c r="N13" s="114">
        <v>25000000</v>
      </c>
      <c r="O13" s="91" t="s">
        <v>26</v>
      </c>
      <c r="P13" s="114">
        <v>25000000</v>
      </c>
      <c r="Q13" s="91"/>
      <c r="R13" s="124">
        <v>2.3446739256292619E-3</v>
      </c>
      <c r="S13" s="130">
        <v>58616.848140731548</v>
      </c>
      <c r="T13" s="130">
        <v>0</v>
      </c>
      <c r="U13" s="130">
        <v>58616.848140731548</v>
      </c>
      <c r="V13" s="130">
        <v>58616.848140731548</v>
      </c>
      <c r="W13" s="130">
        <v>0</v>
      </c>
      <c r="X13" s="88"/>
      <c r="Y13" s="88"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47600000</v>
      </c>
      <c r="Q14" s="92"/>
      <c r="R14" s="125"/>
      <c r="S14" s="131">
        <v>42413.085728628612</v>
      </c>
      <c r="T14" s="131">
        <v>37016.433393970052</v>
      </c>
      <c r="U14" s="131">
        <v>5396.6523346585527</v>
      </c>
      <c r="V14" s="131">
        <v>48582.196839739707</v>
      </c>
      <c r="W14" s="135">
        <v>-6169.1111111111113</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4" customFormat="1" x14ac:dyDescent="0.2">
      <c r="A16" s="92"/>
      <c r="B16" s="92"/>
      <c r="C16" s="92"/>
      <c r="D16" s="92"/>
      <c r="E16" s="99"/>
      <c r="F16" s="99"/>
      <c r="G16" s="99"/>
      <c r="H16" s="92"/>
      <c r="I16" s="92"/>
      <c r="J16" s="109"/>
      <c r="K16" s="92"/>
      <c r="L16" s="92"/>
      <c r="M16" s="92"/>
      <c r="N16" s="116" t="s">
        <v>41</v>
      </c>
      <c r="O16" s="93"/>
      <c r="P16" s="116">
        <v>47600000</v>
      </c>
      <c r="Q16" s="93"/>
      <c r="R16" s="126"/>
      <c r="S16" s="132">
        <v>42413.085728628612</v>
      </c>
      <c r="T16" s="132">
        <v>37016.433393970052</v>
      </c>
      <c r="U16" s="132">
        <v>5396.6523346585527</v>
      </c>
      <c r="V16" s="132">
        <v>48582.196839739707</v>
      </c>
      <c r="W16" s="136">
        <v>-6169.1111111111113</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2019-01-03T15:37:15Z</dcterms:modified>
</cp:coreProperties>
</file>