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7D0396A1-8766-4452-9A66-307D244B7DB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<sst xmlns="http://schemas.openxmlformats.org/spreadsheetml/2006/main" count="64" uniqueCount="42">
  <si>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</si>
  <si>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</si>
  <si>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</si>
  <si>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</si>
  <si>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</si>
  <si>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</si>
  <si>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</si>
  <si>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</si>
  <si>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</si>
  <si>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</si>
  <si>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</si>
  <si>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</si>
  <si>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</si>
  <si>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</si>
  <si>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</si>
  <si>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</si>
  <si>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</si>
  <si>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</si>
  <si>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</si>
  <si>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</si>
  <si>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</si>
  <si>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</si>
  <si>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</si>
  <si>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Firmament</t>
  </si>
  <si>
    <t>Value Date: 31/12/2019</t>
  </si>
  <si>
    <t>Calculation Date: 03/01/2020</t>
  </si>
  <si>
    <t>EUR</t>
  </si>
  <si>
    <t>LCL01-D</t>
  </si>
  <si>
    <t>LCL</t>
  </si>
  <si>
    <t>BUY</t>
  </si>
  <si>
    <t>Cap</t>
  </si>
  <si>
    <t>Euribor3m</t>
  </si>
  <si>
    <t>Derivatives - Cap</t>
  </si>
  <si>
    <t>Cap 0.5% paye 0.3680% versus Euribor 3m</t>
  </si>
  <si>
    <t>Premium</t>
  </si>
  <si>
    <t>PAY</t>
  </si>
  <si>
    <t>Premium Cap 0.5% paye 0.3680% versus Euribor 3m</t>
  </si>
  <si>
    <t>LCL02-D</t>
  </si>
  <si>
    <t>Cap 0.5% versus Euribor 3m (Prime 92,500 EUR)</t>
  </si>
  <si>
    <t>LCL03-D</t>
  </si>
  <si>
    <t>Cap 0.5% versus Euribor 3m (Prime 147,300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</si>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</sst>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8.140625"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43293</v>
      </c>
      <c r="F10" s="97">
        <v>43210</v>
      </c>
      <c r="G10" s="97">
        <v>45492</v>
      </c>
      <c r="H10" s="90" t="s">
        <v>29</v>
      </c>
      <c r="I10" s="90" t="s">
        <v>30</v>
      </c>
      <c r="J10" s="107">
        <v>5.0000000000000001E-3</v>
      </c>
      <c r="K10" s="90"/>
      <c r="L10" s="90" t="s">
        <v>31</v>
      </c>
      <c r="M10" s="90" t="s">
        <v>26</v>
      </c>
      <c r="N10" s="113">
        <v>8500000</v>
      </c>
      <c r="O10" s="90" t="s">
        <v>26</v>
      </c>
      <c r="P10" s="113">
        <v>8500000</v>
      </c>
      <c r="Q10" s="90"/>
      <c r="R10" s="123">
        <v>2.2928221538507211E-3</v>
      </c>
      <c r="S10" s="129">
        <v>19488.988307731131</v>
      </c>
      <c r="T10" s="129">
        <v>0</v>
      </c>
      <c r="U10" s="129">
        <v>19488.988307731131</v>
      </c>
      <c r="V10" s="129">
        <v>19488.988307731131</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43293</v>
      </c>
      <c r="F11" s="97">
        <v>43210</v>
      </c>
      <c r="G11" s="97">
        <v>45492</v>
      </c>
      <c r="H11" s="90" t="s">
        <v>34</v>
      </c>
      <c r="I11" s="90" t="s">
        <v>35</v>
      </c>
      <c r="J11" s="107">
        <v>3.6800000000000001E-3</v>
      </c>
      <c r="K11" s="90"/>
      <c r="L11" s="90"/>
      <c r="M11" s="90" t="s">
        <v>26</v>
      </c>
      <c r="N11" s="113">
        <v>8500000</v>
      </c>
      <c r="O11" s="90" t="s">
        <v>26</v>
      </c>
      <c r="P11" s="113">
        <v>8500000</v>
      </c>
      <c r="Q11" s="90"/>
      <c r="R11" s="134">
        <v>-1.7873543393087742E-2</v>
      </c>
      <c r="S11" s="133">
        <v>-151925.1188412458</v>
      </c>
      <c r="T11" s="129">
        <v>0</v>
      </c>
      <c r="U11" s="133">
        <v>-151925.1188412458</v>
      </c>
      <c r="V11" s="133">
        <v>-145669.1188412458</v>
      </c>
      <c r="W11" s="133">
        <v>-6256</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3</v>
      </c>
      <c r="D12" s="90" t="s">
        <v>28</v>
      </c>
      <c r="E12" s="97">
        <v>43293</v>
      </c>
      <c r="F12" s="97">
        <v>43210</v>
      </c>
      <c r="G12" s="97">
        <v>45492</v>
      </c>
      <c r="H12" s="90" t="s">
        <v>29</v>
      </c>
      <c r="I12" s="90" t="s">
        <v>30</v>
      </c>
      <c r="J12" s="107">
        <v>5.0000000000000001E-3</v>
      </c>
      <c r="K12" s="90"/>
      <c r="L12" s="90" t="s">
        <v>31</v>
      </c>
      <c r="M12" s="90" t="s">
        <v>26</v>
      </c>
      <c r="N12" s="113">
        <v>14400000</v>
      </c>
      <c r="O12" s="90" t="s">
        <v>26</v>
      </c>
      <c r="P12" s="113">
        <v>13800000</v>
      </c>
      <c r="Q12" s="90"/>
      <c r="R12" s="123">
        <v>2.3476053096882545E-4</v>
      </c>
      <c r="S12" s="129">
        <v>3239.6953273697914</v>
      </c>
      <c r="T12" s="129">
        <v>0</v>
      </c>
      <c r="U12" s="129">
        <v>3239.6953273697914</v>
      </c>
      <c r="V12" s="129">
        <v>3239.6953273697914</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39</v>
      </c>
      <c r="B13" s="91" t="s">
        <v>39</v>
      </c>
      <c r="C13" s="91">
        <v>4</v>
      </c>
      <c r="D13" s="91" t="s">
        <v>28</v>
      </c>
      <c r="E13" s="98">
        <v>43293</v>
      </c>
      <c r="F13" s="98">
        <v>43210</v>
      </c>
      <c r="G13" s="98">
        <v>45492</v>
      </c>
      <c r="H13" s="91" t="s">
        <v>29</v>
      </c>
      <c r="I13" s="91" t="s">
        <v>30</v>
      </c>
      <c r="J13" s="108">
        <v>5.0000000000000001E-3</v>
      </c>
      <c r="K13" s="91"/>
      <c r="L13" s="91" t="s">
        <v>31</v>
      </c>
      <c r="M13" s="91" t="s">
        <v>26</v>
      </c>
      <c r="N13" s="114">
        <v>25000000</v>
      </c>
      <c r="O13" s="91" t="s">
        <v>26</v>
      </c>
      <c r="P13" s="114">
        <v>25000000</v>
      </c>
      <c r="Q13" s="91"/>
      <c r="R13" s="124">
        <v>1.9816899462618632E-4</v>
      </c>
      <c r="S13" s="130">
        <v>4954.2248656546581</v>
      </c>
      <c r="T13" s="130">
        <v>0</v>
      </c>
      <c r="U13" s="130">
        <v>4954.2248656546581</v>
      </c>
      <c r="V13" s="130">
        <v>4954.2248656546581</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47300000</v>
      </c>
      <c r="Q14" s="92"/>
      <c r="R14" s="125"/>
      <c r="S14" s="135">
        <v>-124242.21034049022</v>
      </c>
      <c r="T14" s="131">
        <v>0</v>
      </c>
      <c r="U14" s="135">
        <v>-124242.21034049022</v>
      </c>
      <c r="V14" s="135">
        <v>-117986.21034049022</v>
      </c>
      <c r="W14" s="135">
        <v>-6256</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47300000</v>
      </c>
      <c r="Q16" s="93"/>
      <c r="R16" s="126"/>
      <c r="S16" s="136">
        <v>-124242.21034049022</v>
      </c>
      <c r="T16" s="132">
        <v>0</v>
      </c>
      <c r="U16" s="136">
        <v>-124242.21034049022</v>
      </c>
      <c r="V16" s="136">
        <v>-117986.21034049022</v>
      </c>
      <c r="W16" s="136">
        <v>-6256</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2020-01-03T09:09:33Z</dcterms:modified>
</cp:coreProperties>
</file>