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2FA968AA-FE05-43A8-BF88-0251A4947C8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<sst xmlns="http://schemas.openxmlformats.org/spreadsheetml/2006/main" count="63" uniqueCount="41">
  <si>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</si>
  <si>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</si>
  <si>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</si>
  <si>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</si>
  <si>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</si>
  <si>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</si>
  <si>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</si>
  <si>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</si>
  <si>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</si>
  <si>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</si>
  <si>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</si>
  <si>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</si>
  <si>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</si>
  <si>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</si>
  <si>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</si>
  <si>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</si>
  <si>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</si>
  <si>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</si>
  <si>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</si>
  <si>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</si>
  <si>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</si>
  <si>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</si>
  <si>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</si>
  <si>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</si>
  <si>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Firmament</t>
  </si>
  <si>
    <t>Value Date: 31/12/2021</t>
  </si>
  <si>
    <t>Calculation Date: 03/01/2022</t>
  </si>
  <si>
    <t>EUR</t>
  </si>
  <si>
    <t>LCL01-D</t>
  </si>
  <si>
    <t>LCL</t>
  </si>
  <si>
    <t>BUY</t>
  </si>
  <si>
    <t>Cap</t>
  </si>
  <si>
    <t>Euribor3m</t>
  </si>
  <si>
    <t>Derivatives - Cap</t>
  </si>
  <si>
    <t>Premium</t>
  </si>
  <si>
    <t>PAY</t>
  </si>
  <si>
    <t>LCL02-D</t>
  </si>
  <si>
    <t>Prime payée up-front €92'500</t>
  </si>
  <si>
    <t>LCL03-D</t>
  </si>
  <si>
    <t>Prime payée up-front €147'300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</si>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</sst>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43293</v>
      </c>
      <c r="F10" s="99">
        <v>43210</v>
      </c>
      <c r="G10" s="99">
        <v>45492</v>
      </c>
      <c r="H10" s="92" t="s">
        <v>30</v>
      </c>
      <c r="I10" s="92" t="s">
        <v>31</v>
      </c>
      <c r="J10" s="109">
        <v>5.0000000000000001E-3</v>
      </c>
      <c r="K10" s="92"/>
      <c r="L10" s="92" t="s">
        <v>32</v>
      </c>
      <c r="M10" s="92" t="s">
        <v>27</v>
      </c>
      <c r="N10" s="115">
        <v>8500000</v>
      </c>
      <c r="O10" s="92" t="s">
        <v>27</v>
      </c>
      <c r="P10" s="115">
        <v>8500000</v>
      </c>
      <c r="Q10" s="92"/>
      <c r="R10" s="125">
        <v>2.3869159527361208E-3</v>
      </c>
      <c r="S10" s="131">
        <v>20288.785598257025</v>
      </c>
      <c r="T10" s="131">
        <v>0</v>
      </c>
      <c r="U10" s="131">
        <v>20288.785598257025</v>
      </c>
      <c r="V10" s="131">
        <v>20288.785598257025</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43293</v>
      </c>
      <c r="F11" s="99">
        <v>43210</v>
      </c>
      <c r="G11" s="99">
        <v>45492</v>
      </c>
      <c r="H11" s="92" t="s">
        <v>34</v>
      </c>
      <c r="I11" s="92" t="s">
        <v>35</v>
      </c>
      <c r="J11" s="109">
        <v>3.6800000000000001E-3</v>
      </c>
      <c r="K11" s="92"/>
      <c r="L11" s="92"/>
      <c r="M11" s="92" t="s">
        <v>27</v>
      </c>
      <c r="N11" s="115">
        <v>8500000</v>
      </c>
      <c r="O11" s="92" t="s">
        <v>27</v>
      </c>
      <c r="P11" s="115">
        <v>8500000</v>
      </c>
      <c r="Q11" s="92"/>
      <c r="R11" s="136">
        <v>-1.0321534681936086E-2</v>
      </c>
      <c r="S11" s="135">
        <v>-87733.044796456728</v>
      </c>
      <c r="T11" s="131">
        <v>0</v>
      </c>
      <c r="U11" s="135">
        <v>-87733.044796456728</v>
      </c>
      <c r="V11" s="135">
        <v>-81390.155907567838</v>
      </c>
      <c r="W11" s="135">
        <v>-6342.8888888888887</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3</v>
      </c>
      <c r="D12" s="92" t="s">
        <v>29</v>
      </c>
      <c r="E12" s="99">
        <v>43293</v>
      </c>
      <c r="F12" s="99">
        <v>43210</v>
      </c>
      <c r="G12" s="99">
        <v>45492</v>
      </c>
      <c r="H12" s="92" t="s">
        <v>30</v>
      </c>
      <c r="I12" s="92" t="s">
        <v>31</v>
      </c>
      <c r="J12" s="109">
        <v>5.0000000000000001E-3</v>
      </c>
      <c r="K12" s="92"/>
      <c r="L12" s="92" t="s">
        <v>32</v>
      </c>
      <c r="M12" s="92" t="s">
        <v>27</v>
      </c>
      <c r="N12" s="115">
        <v>14400000</v>
      </c>
      <c r="O12" s="92" t="s">
        <v>27</v>
      </c>
      <c r="P12" s="115">
        <v>13500000</v>
      </c>
      <c r="Q12" s="92"/>
      <c r="R12" s="125">
        <v>1.5658022315198667E-7</v>
      </c>
      <c r="S12" s="131">
        <v>2.1138330125518201</v>
      </c>
      <c r="T12" s="131">
        <v>0</v>
      </c>
      <c r="U12" s="131">
        <v>2.1138330125518201</v>
      </c>
      <c r="V12" s="131">
        <v>2.1138330125518201</v>
      </c>
      <c r="W12" s="131">
        <v>0</v>
      </c>
      <c r="X12" s="90"/>
      <c r="Y12" s="90" t="s">
        <v>37</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38</v>
      </c>
      <c r="B13" s="93" t="s">
        <v>38</v>
      </c>
      <c r="C13" s="93">
        <v>4</v>
      </c>
      <c r="D13" s="93" t="s">
        <v>29</v>
      </c>
      <c r="E13" s="100">
        <v>43293</v>
      </c>
      <c r="F13" s="100">
        <v>43210</v>
      </c>
      <c r="G13" s="100">
        <v>45492</v>
      </c>
      <c r="H13" s="93" t="s">
        <v>30</v>
      </c>
      <c r="I13" s="93" t="s">
        <v>31</v>
      </c>
      <c r="J13" s="110">
        <v>5.0000000000000001E-3</v>
      </c>
      <c r="K13" s="93"/>
      <c r="L13" s="93" t="s">
        <v>32</v>
      </c>
      <c r="M13" s="93" t="s">
        <v>27</v>
      </c>
      <c r="N13" s="116">
        <v>25000000</v>
      </c>
      <c r="O13" s="93" t="s">
        <v>27</v>
      </c>
      <c r="P13" s="116">
        <v>25000000</v>
      </c>
      <c r="Q13" s="93"/>
      <c r="R13" s="126">
        <v>2.0110002036987125E-10</v>
      </c>
      <c r="S13" s="132">
        <v>5.0275005092467809E-3</v>
      </c>
      <c r="T13" s="132">
        <v>0</v>
      </c>
      <c r="U13" s="132">
        <v>5.0275005092467809E-3</v>
      </c>
      <c r="V13" s="132">
        <v>5.0275005092467809E-3</v>
      </c>
      <c r="W13" s="132">
        <v>0</v>
      </c>
      <c r="X13" s="90"/>
      <c r="Y13" s="90" t="s">
        <v>39</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47000000</v>
      </c>
      <c r="Q14" s="94"/>
      <c r="R14" s="127"/>
      <c r="S14" s="137">
        <v>-67442.140337686636</v>
      </c>
      <c r="T14" s="133">
        <v>0</v>
      </c>
      <c r="U14" s="137">
        <v>-67442.140337686636</v>
      </c>
      <c r="V14" s="137">
        <v>-61099.251448797746</v>
      </c>
      <c r="W14" s="137">
        <v>-6342.8888888888887</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8" t="s">
        <v>40</v>
      </c>
      <c r="O16" s="95"/>
      <c r="P16" s="118">
        <v>47000000</v>
      </c>
      <c r="Q16" s="95"/>
      <c r="R16" s="128"/>
      <c r="S16" s="138">
        <v>-67442.140337686636</v>
      </c>
      <c r="T16" s="134">
        <v>0</v>
      </c>
      <c r="U16" s="138">
        <v>-67442.140337686636</v>
      </c>
      <c r="V16" s="138">
        <v>-61099.251448797746</v>
      </c>
      <c r="W16" s="138">
        <v>-6342.8888888888887</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2022-01-03T12:42:23Z</dcterms:modified>
</cp:coreProperties>
</file>