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0B7B234D-8C83-4CF2-A5C8-7F703AE6299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<sst xmlns="http://schemas.openxmlformats.org/spreadsheetml/2006/main" count="398" uniqueCount="97">
  <si>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</si>
  <si>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</si>
  <si>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</si>
  <si>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</si>
  <si>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</si>
  <si>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</si>
  <si>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</si>
  <si>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</si>
  <si>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</si>
  <si>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</si>
  <si>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</si>
  <si>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</si>
  <si>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</si>
  <si>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</si>
  <si>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</si>
  <si>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</si>
  <si>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</si>
  <si>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</si>
  <si>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</si>
  <si>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</si>
  <si>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</si>
  <si>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</si>
  <si>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</si>
  <si>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</si>
  <si>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</si>
  <si>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28.06.2024</t>
  </si>
  <si>
    <t>Calculation Date: 02.07.2024</t>
  </si>
  <si>
    <t>EUR</t>
  </si>
  <si>
    <t>SG01-D</t>
  </si>
  <si>
    <t>SG</t>
  </si>
  <si>
    <t>BUY</t>
  </si>
  <si>
    <t>Cap</t>
  </si>
  <si>
    <t>Euribor3m</t>
  </si>
  <si>
    <t>Derivatives - Cap</t>
  </si>
  <si>
    <t>Prime payée up-front EUR 359'101.60</t>
  </si>
  <si>
    <t>CIC01-D</t>
  </si>
  <si>
    <t>CIC</t>
  </si>
  <si>
    <t>Premium</t>
  </si>
  <si>
    <t>PAY</t>
  </si>
  <si>
    <t>LCL02-D</t>
  </si>
  <si>
    <t>LCL</t>
  </si>
  <si>
    <t>CACIB01-D</t>
  </si>
  <si>
    <t>CACIB</t>
  </si>
  <si>
    <t>SG02-D</t>
  </si>
  <si>
    <t>Prime payée up-front EUR 737'650</t>
  </si>
  <si>
    <t>LCL03-D</t>
  </si>
  <si>
    <t>Prime payée up-front EUR 740'000</t>
  </si>
  <si>
    <t>BNP02-D</t>
  </si>
  <si>
    <t>BNP</t>
  </si>
  <si>
    <t>Prime payée up-front EUR 750'000</t>
  </si>
  <si>
    <t>CACIB02-D</t>
  </si>
  <si>
    <t>Prime payée up-front EUR 725'000</t>
  </si>
  <si>
    <t>SG03-D</t>
  </si>
  <si>
    <t>Prime payée up-front EUR 1'785'000</t>
  </si>
  <si>
    <t>CACIB03-D</t>
  </si>
  <si>
    <t>Prime payée up-front EUR 1'776'215</t>
  </si>
  <si>
    <t>BNP03-D</t>
  </si>
  <si>
    <t>Prime payée up-front EUR 1'766'000</t>
  </si>
  <si>
    <t>CACIB05-D</t>
  </si>
  <si>
    <t>Prime payée up-front EUR 1'132'000</t>
  </si>
  <si>
    <t>SG04-D</t>
  </si>
  <si>
    <t>Prime payée up-front EUR 1'075'000</t>
  </si>
  <si>
    <t>BNP04-D</t>
  </si>
  <si>
    <t>Prime payée up-front EUR 1'076'000</t>
  </si>
  <si>
    <t>LCL04-D</t>
  </si>
  <si>
    <t>Swap</t>
  </si>
  <si>
    <t>RECEIVE</t>
  </si>
  <si>
    <t>Derivatives - Swap</t>
  </si>
  <si>
    <t>SG05-D</t>
  </si>
  <si>
    <t>OUI</t>
  </si>
  <si>
    <t>BNP05-D</t>
  </si>
  <si>
    <t>LCL05-D</t>
  </si>
  <si>
    <t>CIC02-D</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</si>
  <si>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</si>
  <si>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</si>
  <si>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</si>
  <si>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</si>
  <si>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</si>
  <si>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</si>
  <si>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</si>
  <si>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</si>
  <si>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</si>
  <si>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</si>
  <si>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SELL</t>
  </si>
  <si>
    <t>Floor</t>
  </si>
  <si>
    <t>Derivatives - Tunnel</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</si>
  <si>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</si>
  <si>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</si>
  <si>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</si>
  <si>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</si>
  <si>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</si>
  <si>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</si>
  <si>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</si>
  <si>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</si>
  <si>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Tunnel - Vente Floor 1.5% vs Euribor 3m</t>
  </si>
  <si>
    <t>Tunnel - Achat Floor 0%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</si>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</sst>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4" fillId="29" borderId="0" xfId="0" applyNumberFormat="1" applyFont="1" applyFill="1" applyAlignment="1">
      <alignment horizontal="center"/>
    </xf>
    <xf numFmtId="164"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1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3.8554687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106.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99215739</v>
      </c>
      <c r="Q10" s="83"/>
      <c r="R10" s="119">
        <v>2.7939792040591237E-2</v>
      </c>
      <c r="S10" s="126">
        <v>2772067.1148135774</v>
      </c>
      <c r="T10" s="126">
        <v>2772067.1145480112</v>
      </c>
      <c r="U10" s="126">
        <v>2.6556616649031639E-4</v>
      </c>
      <c r="V10" s="126">
        <v>1835326.2183523532</v>
      </c>
      <c r="W10" s="126">
        <v>936740.8964612243</v>
      </c>
      <c r="X10" s="81"/>
      <c r="Y10" s="81"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99215739</v>
      </c>
      <c r="Q11" s="83"/>
      <c r="R11" s="119">
        <v>2.7939792040591237E-2</v>
      </c>
      <c r="S11" s="126">
        <v>2772067.1148135774</v>
      </c>
      <c r="T11" s="126">
        <v>2772067.1145480112</v>
      </c>
      <c r="U11" s="126">
        <v>2.6556616649031639E-4</v>
      </c>
      <c r="V11" s="126">
        <v>1835326.2183523532</v>
      </c>
      <c r="W11" s="126">
        <v>936740.8964612243</v>
      </c>
      <c r="X11" s="81"/>
      <c r="Y11" s="81"/>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35</v>
      </c>
      <c r="B12" s="83" t="s">
        <v>35</v>
      </c>
      <c r="C12" s="83">
        <v>8</v>
      </c>
      <c r="D12" s="83" t="s">
        <v>36</v>
      </c>
      <c r="E12" s="90">
        <v>44018</v>
      </c>
      <c r="F12" s="90">
        <v>44013</v>
      </c>
      <c r="G12" s="90">
        <v>45659</v>
      </c>
      <c r="H12" s="83" t="s">
        <v>37</v>
      </c>
      <c r="I12" s="83" t="s">
        <v>38</v>
      </c>
      <c r="J12" s="100">
        <v>1.1950000000000001E-3</v>
      </c>
      <c r="K12" s="83"/>
      <c r="L12" s="83"/>
      <c r="M12" s="83" t="s">
        <v>27</v>
      </c>
      <c r="N12" s="108">
        <v>34067036</v>
      </c>
      <c r="O12" s="83" t="s">
        <v>27</v>
      </c>
      <c r="P12" s="108">
        <v>99215739</v>
      </c>
      <c r="Q12" s="83"/>
      <c r="R12" s="134">
        <v>-9.0438282402089309E-4</v>
      </c>
      <c r="S12" s="133">
        <v>-89729.010224139856</v>
      </c>
      <c r="T12" s="126">
        <v>0</v>
      </c>
      <c r="U12" s="133">
        <v>-89729.010224139856</v>
      </c>
      <c r="V12" s="133">
        <v>-60746.990465139854</v>
      </c>
      <c r="W12" s="133">
        <v>-28982.019758999999</v>
      </c>
      <c r="X12" s="81"/>
      <c r="Y12" s="81"/>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39</v>
      </c>
      <c r="B13" s="83" t="s">
        <v>39</v>
      </c>
      <c r="C13" s="83">
        <v>9</v>
      </c>
      <c r="D13" s="83" t="s">
        <v>40</v>
      </c>
      <c r="E13" s="90">
        <v>44018</v>
      </c>
      <c r="F13" s="90">
        <v>44013</v>
      </c>
      <c r="G13" s="90">
        <v>45659</v>
      </c>
      <c r="H13" s="83" t="s">
        <v>30</v>
      </c>
      <c r="I13" s="83" t="s">
        <v>31</v>
      </c>
      <c r="J13" s="100">
        <v>0</v>
      </c>
      <c r="K13" s="83"/>
      <c r="L13" s="83" t="s">
        <v>32</v>
      </c>
      <c r="M13" s="83" t="s">
        <v>27</v>
      </c>
      <c r="N13" s="108">
        <v>34067036</v>
      </c>
      <c r="O13" s="83" t="s">
        <v>27</v>
      </c>
      <c r="P13" s="108">
        <v>99215739</v>
      </c>
      <c r="Q13" s="83"/>
      <c r="R13" s="119">
        <v>2.7939792040591237E-2</v>
      </c>
      <c r="S13" s="126">
        <v>2772067.1148135774</v>
      </c>
      <c r="T13" s="126">
        <v>2772067.1145480112</v>
      </c>
      <c r="U13" s="126">
        <v>2.6556616649031639E-4</v>
      </c>
      <c r="V13" s="126">
        <v>1835326.2183523532</v>
      </c>
      <c r="W13" s="126">
        <v>936740.8964612243</v>
      </c>
      <c r="X13" s="81"/>
      <c r="Y13" s="81"/>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39</v>
      </c>
      <c r="B14" s="83" t="s">
        <v>39</v>
      </c>
      <c r="C14" s="83">
        <v>10</v>
      </c>
      <c r="D14" s="83" t="s">
        <v>40</v>
      </c>
      <c r="E14" s="90">
        <v>44018</v>
      </c>
      <c r="F14" s="90">
        <v>44013</v>
      </c>
      <c r="G14" s="90">
        <v>45659</v>
      </c>
      <c r="H14" s="83" t="s">
        <v>37</v>
      </c>
      <c r="I14" s="83" t="s">
        <v>38</v>
      </c>
      <c r="J14" s="100">
        <v>1.2600000000000001E-3</v>
      </c>
      <c r="K14" s="83"/>
      <c r="L14" s="83"/>
      <c r="M14" s="83" t="s">
        <v>27</v>
      </c>
      <c r="N14" s="108">
        <v>34067036</v>
      </c>
      <c r="O14" s="83" t="s">
        <v>27</v>
      </c>
      <c r="P14" s="108">
        <v>99215739</v>
      </c>
      <c r="Q14" s="83"/>
      <c r="R14" s="134">
        <v>-9.5357519520194566E-4</v>
      </c>
      <c r="S14" s="133">
        <v>-94609.667684030297</v>
      </c>
      <c r="T14" s="126">
        <v>0</v>
      </c>
      <c r="U14" s="133">
        <v>-94609.667684030297</v>
      </c>
      <c r="V14" s="133">
        <v>-64051.220072030294</v>
      </c>
      <c r="W14" s="133">
        <v>-30558.447612000004</v>
      </c>
      <c r="X14" s="81"/>
      <c r="Y14" s="81"/>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3" t="s">
        <v>41</v>
      </c>
      <c r="B15" s="83" t="s">
        <v>41</v>
      </c>
      <c r="C15" s="83">
        <v>11</v>
      </c>
      <c r="D15" s="83" t="s">
        <v>42</v>
      </c>
      <c r="E15" s="90">
        <v>44018</v>
      </c>
      <c r="F15" s="90">
        <v>44013</v>
      </c>
      <c r="G15" s="90">
        <v>45659</v>
      </c>
      <c r="H15" s="83" t="s">
        <v>30</v>
      </c>
      <c r="I15" s="83" t="s">
        <v>31</v>
      </c>
      <c r="J15" s="100">
        <v>0</v>
      </c>
      <c r="K15" s="83"/>
      <c r="L15" s="83" t="s">
        <v>32</v>
      </c>
      <c r="M15" s="83" t="s">
        <v>27</v>
      </c>
      <c r="N15" s="108">
        <v>34067036</v>
      </c>
      <c r="O15" s="83" t="s">
        <v>27</v>
      </c>
      <c r="P15" s="108">
        <v>99215739</v>
      </c>
      <c r="Q15" s="83"/>
      <c r="R15" s="119">
        <v>2.7939792040591237E-2</v>
      </c>
      <c r="S15" s="126">
        <v>2772067.1148135774</v>
      </c>
      <c r="T15" s="126">
        <v>2772067.1145480112</v>
      </c>
      <c r="U15" s="126">
        <v>2.6556616649031639E-4</v>
      </c>
      <c r="V15" s="126">
        <v>1835326.2183523532</v>
      </c>
      <c r="W15" s="126">
        <v>936740.8964612243</v>
      </c>
      <c r="X15" s="81"/>
      <c r="Y15" s="81"/>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83" t="s">
        <v>41</v>
      </c>
      <c r="B16" s="83" t="s">
        <v>41</v>
      </c>
      <c r="C16" s="83">
        <v>12</v>
      </c>
      <c r="D16" s="83" t="s">
        <v>42</v>
      </c>
      <c r="E16" s="90">
        <v>44018</v>
      </c>
      <c r="F16" s="90">
        <v>44013</v>
      </c>
      <c r="G16" s="90">
        <v>45659</v>
      </c>
      <c r="H16" s="83" t="s">
        <v>37</v>
      </c>
      <c r="I16" s="83" t="s">
        <v>38</v>
      </c>
      <c r="J16" s="100">
        <v>1.24E-3</v>
      </c>
      <c r="K16" s="83"/>
      <c r="L16" s="83"/>
      <c r="M16" s="83" t="s">
        <v>27</v>
      </c>
      <c r="N16" s="108">
        <v>34067036</v>
      </c>
      <c r="O16" s="83" t="s">
        <v>27</v>
      </c>
      <c r="P16" s="108">
        <v>99215739</v>
      </c>
      <c r="Q16" s="83"/>
      <c r="R16" s="134">
        <v>-9.3843908099239097E-4</v>
      </c>
      <c r="S16" s="133">
        <v>-93107.926927140928</v>
      </c>
      <c r="T16" s="126">
        <v>0</v>
      </c>
      <c r="U16" s="133">
        <v>-93107.926927140928</v>
      </c>
      <c r="V16" s="133">
        <v>-63034.534039140926</v>
      </c>
      <c r="W16" s="133">
        <v>-30073.392887999998</v>
      </c>
      <c r="X16" s="81"/>
      <c r="Y16" s="81"/>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83" t="s">
        <v>43</v>
      </c>
      <c r="B17" s="83" t="s">
        <v>43</v>
      </c>
      <c r="C17" s="83">
        <v>13</v>
      </c>
      <c r="D17" s="83" t="s">
        <v>29</v>
      </c>
      <c r="E17" s="90">
        <v>44453</v>
      </c>
      <c r="F17" s="90">
        <v>44377</v>
      </c>
      <c r="G17" s="90">
        <v>46203</v>
      </c>
      <c r="H17" s="83" t="s">
        <v>30</v>
      </c>
      <c r="I17" s="83" t="s">
        <v>31</v>
      </c>
      <c r="J17" s="100">
        <v>0</v>
      </c>
      <c r="K17" s="83"/>
      <c r="L17" s="83" t="s">
        <v>32</v>
      </c>
      <c r="M17" s="83" t="s">
        <v>27</v>
      </c>
      <c r="N17" s="108">
        <v>16851937</v>
      </c>
      <c r="O17" s="83" t="s">
        <v>27</v>
      </c>
      <c r="P17" s="108">
        <v>43631086</v>
      </c>
      <c r="Q17" s="83"/>
      <c r="R17" s="119">
        <v>0.15628629914381156</v>
      </c>
      <c r="S17" s="126">
        <v>6818940.9585653692</v>
      </c>
      <c r="T17" s="126">
        <v>6804276.9208228476</v>
      </c>
      <c r="U17" s="126">
        <v>14664.037742521614</v>
      </c>
      <c r="V17" s="126">
        <v>6818940.9585653692</v>
      </c>
      <c r="W17" s="126">
        <v>0</v>
      </c>
      <c r="X17" s="81"/>
      <c r="Y17" s="81" t="s">
        <v>44</v>
      </c>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83" t="s">
        <v>45</v>
      </c>
      <c r="B18" s="83" t="s">
        <v>45</v>
      </c>
      <c r="C18" s="83">
        <v>14</v>
      </c>
      <c r="D18" s="83" t="s">
        <v>40</v>
      </c>
      <c r="E18" s="90">
        <v>44453</v>
      </c>
      <c r="F18" s="90">
        <v>44377</v>
      </c>
      <c r="G18" s="90">
        <v>46203</v>
      </c>
      <c r="H18" s="83" t="s">
        <v>30</v>
      </c>
      <c r="I18" s="83" t="s">
        <v>31</v>
      </c>
      <c r="J18" s="100">
        <v>0</v>
      </c>
      <c r="K18" s="83"/>
      <c r="L18" s="83" t="s">
        <v>32</v>
      </c>
      <c r="M18" s="83" t="s">
        <v>27</v>
      </c>
      <c r="N18" s="108">
        <v>16851938</v>
      </c>
      <c r="O18" s="83" t="s">
        <v>27</v>
      </c>
      <c r="P18" s="108">
        <v>43631086</v>
      </c>
      <c r="Q18" s="83"/>
      <c r="R18" s="119">
        <v>0.15628629914381156</v>
      </c>
      <c r="S18" s="126">
        <v>6818940.9585653692</v>
      </c>
      <c r="T18" s="126">
        <v>6804276.9208228476</v>
      </c>
      <c r="U18" s="126">
        <v>14664.037742521614</v>
      </c>
      <c r="V18" s="126">
        <v>6818940.9585653692</v>
      </c>
      <c r="W18" s="126">
        <v>0</v>
      </c>
      <c r="X18" s="81"/>
      <c r="Y18" s="81" t="s">
        <v>46</v>
      </c>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3" t="s">
        <v>47</v>
      </c>
      <c r="B19" s="83" t="s">
        <v>47</v>
      </c>
      <c r="C19" s="83">
        <v>15</v>
      </c>
      <c r="D19" s="83" t="s">
        <v>48</v>
      </c>
      <c r="E19" s="90">
        <v>44453</v>
      </c>
      <c r="F19" s="90">
        <v>44377</v>
      </c>
      <c r="G19" s="90">
        <v>46203</v>
      </c>
      <c r="H19" s="83" t="s">
        <v>30</v>
      </c>
      <c r="I19" s="83" t="s">
        <v>31</v>
      </c>
      <c r="J19" s="100">
        <v>0</v>
      </c>
      <c r="K19" s="83"/>
      <c r="L19" s="83" t="s">
        <v>32</v>
      </c>
      <c r="M19" s="83" t="s">
        <v>27</v>
      </c>
      <c r="N19" s="108">
        <v>16851939</v>
      </c>
      <c r="O19" s="83" t="s">
        <v>27</v>
      </c>
      <c r="P19" s="108">
        <v>43631086</v>
      </c>
      <c r="Q19" s="83"/>
      <c r="R19" s="119">
        <v>0.15628629914381156</v>
      </c>
      <c r="S19" s="126">
        <v>6818940.9585653692</v>
      </c>
      <c r="T19" s="126">
        <v>6804276.9208228476</v>
      </c>
      <c r="U19" s="126">
        <v>14664.037742521614</v>
      </c>
      <c r="V19" s="126">
        <v>6818940.9585653692</v>
      </c>
      <c r="W19" s="126">
        <v>0</v>
      </c>
      <c r="X19" s="81"/>
      <c r="Y19" s="81" t="s">
        <v>49</v>
      </c>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83" t="s">
        <v>50</v>
      </c>
      <c r="B20" s="83" t="s">
        <v>50</v>
      </c>
      <c r="C20" s="83">
        <v>16</v>
      </c>
      <c r="D20" s="83" t="s">
        <v>42</v>
      </c>
      <c r="E20" s="90">
        <v>44453</v>
      </c>
      <c r="F20" s="90">
        <v>44377</v>
      </c>
      <c r="G20" s="90">
        <v>46203</v>
      </c>
      <c r="H20" s="83" t="s">
        <v>30</v>
      </c>
      <c r="I20" s="83" t="s">
        <v>31</v>
      </c>
      <c r="J20" s="100">
        <v>0</v>
      </c>
      <c r="K20" s="83"/>
      <c r="L20" s="83" t="s">
        <v>32</v>
      </c>
      <c r="M20" s="83" t="s">
        <v>27</v>
      </c>
      <c r="N20" s="108">
        <v>16851940</v>
      </c>
      <c r="O20" s="83" t="s">
        <v>27</v>
      </c>
      <c r="P20" s="108">
        <v>43631086</v>
      </c>
      <c r="Q20" s="83"/>
      <c r="R20" s="119">
        <v>0.15628629914381156</v>
      </c>
      <c r="S20" s="126">
        <v>6818940.9585653692</v>
      </c>
      <c r="T20" s="126">
        <v>6804276.9208228476</v>
      </c>
      <c r="U20" s="126">
        <v>14664.037742521614</v>
      </c>
      <c r="V20" s="126">
        <v>6818940.9585653692</v>
      </c>
      <c r="W20" s="126">
        <v>0</v>
      </c>
      <c r="X20" s="81"/>
      <c r="Y20" s="81" t="s">
        <v>51</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83" t="s">
        <v>52</v>
      </c>
      <c r="B21" s="83" t="s">
        <v>52</v>
      </c>
      <c r="C21" s="83">
        <v>17</v>
      </c>
      <c r="D21" s="83" t="s">
        <v>29</v>
      </c>
      <c r="E21" s="90">
        <v>44742</v>
      </c>
      <c r="F21" s="90">
        <v>44742</v>
      </c>
      <c r="G21" s="90">
        <v>45838</v>
      </c>
      <c r="H21" s="83" t="s">
        <v>30</v>
      </c>
      <c r="I21" s="83" t="s">
        <v>31</v>
      </c>
      <c r="J21" s="100">
        <v>0.01</v>
      </c>
      <c r="K21" s="83"/>
      <c r="L21" s="83" t="s">
        <v>32</v>
      </c>
      <c r="M21" s="83" t="s">
        <v>27</v>
      </c>
      <c r="N21" s="108">
        <v>66666667</v>
      </c>
      <c r="O21" s="83" t="s">
        <v>27</v>
      </c>
      <c r="P21" s="108">
        <v>66666667</v>
      </c>
      <c r="Q21" s="83"/>
      <c r="R21" s="119">
        <v>2.3833714814707578E-2</v>
      </c>
      <c r="S21" s="126">
        <v>1588914.3289250769</v>
      </c>
      <c r="T21" s="126">
        <v>1588234.0657496597</v>
      </c>
      <c r="U21" s="126">
        <v>680.26317541720346</v>
      </c>
      <c r="V21" s="126">
        <v>1588914.3289250769</v>
      </c>
      <c r="W21" s="126">
        <v>0</v>
      </c>
      <c r="X21" s="81"/>
      <c r="Y21" s="81" t="s">
        <v>53</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83" t="s">
        <v>54</v>
      </c>
      <c r="B22" s="83" t="s">
        <v>54</v>
      </c>
      <c r="C22" s="83">
        <v>18</v>
      </c>
      <c r="D22" s="83" t="s">
        <v>42</v>
      </c>
      <c r="E22" s="90">
        <v>44742</v>
      </c>
      <c r="F22" s="90">
        <v>44742</v>
      </c>
      <c r="G22" s="90">
        <v>45838</v>
      </c>
      <c r="H22" s="83" t="s">
        <v>30</v>
      </c>
      <c r="I22" s="83" t="s">
        <v>31</v>
      </c>
      <c r="J22" s="100">
        <v>0.01</v>
      </c>
      <c r="K22" s="83"/>
      <c r="L22" s="83" t="s">
        <v>32</v>
      </c>
      <c r="M22" s="83" t="s">
        <v>27</v>
      </c>
      <c r="N22" s="108">
        <v>66666667</v>
      </c>
      <c r="O22" s="83" t="s">
        <v>27</v>
      </c>
      <c r="P22" s="108">
        <v>66666667</v>
      </c>
      <c r="Q22" s="83"/>
      <c r="R22" s="119">
        <v>2.3833714814707578E-2</v>
      </c>
      <c r="S22" s="126">
        <v>1588914.3289250769</v>
      </c>
      <c r="T22" s="126">
        <v>1588234.0657496597</v>
      </c>
      <c r="U22" s="126">
        <v>680.26317541720346</v>
      </c>
      <c r="V22" s="126">
        <v>1588914.3289250769</v>
      </c>
      <c r="W22" s="126">
        <v>0</v>
      </c>
      <c r="X22" s="81"/>
      <c r="Y22" s="81" t="s">
        <v>55</v>
      </c>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56</v>
      </c>
      <c r="B23" s="83" t="s">
        <v>56</v>
      </c>
      <c r="C23" s="83">
        <v>19</v>
      </c>
      <c r="D23" s="83" t="s">
        <v>48</v>
      </c>
      <c r="E23" s="90">
        <v>44742</v>
      </c>
      <c r="F23" s="90">
        <v>44742</v>
      </c>
      <c r="G23" s="90">
        <v>45838</v>
      </c>
      <c r="H23" s="83" t="s">
        <v>30</v>
      </c>
      <c r="I23" s="83" t="s">
        <v>31</v>
      </c>
      <c r="J23" s="100">
        <v>0.01</v>
      </c>
      <c r="K23" s="83"/>
      <c r="L23" s="83" t="s">
        <v>32</v>
      </c>
      <c r="M23" s="83" t="s">
        <v>27</v>
      </c>
      <c r="N23" s="108">
        <v>66666667</v>
      </c>
      <c r="O23" s="83" t="s">
        <v>27</v>
      </c>
      <c r="P23" s="108">
        <v>66666667</v>
      </c>
      <c r="Q23" s="83"/>
      <c r="R23" s="119">
        <v>2.3833714814707578E-2</v>
      </c>
      <c r="S23" s="126">
        <v>1588914.3289250769</v>
      </c>
      <c r="T23" s="126">
        <v>1588234.0657496597</v>
      </c>
      <c r="U23" s="126">
        <v>680.26317541720346</v>
      </c>
      <c r="V23" s="126">
        <v>1588914.3289250769</v>
      </c>
      <c r="W23" s="126">
        <v>0</v>
      </c>
      <c r="X23" s="81"/>
      <c r="Y23" s="81" t="s">
        <v>57</v>
      </c>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58</v>
      </c>
      <c r="B24" s="83" t="s">
        <v>58</v>
      </c>
      <c r="C24" s="83">
        <v>20</v>
      </c>
      <c r="D24" s="83" t="s">
        <v>42</v>
      </c>
      <c r="E24" s="90">
        <v>44858</v>
      </c>
      <c r="F24" s="90">
        <v>44866</v>
      </c>
      <c r="G24" s="90">
        <v>45962</v>
      </c>
      <c r="H24" s="83" t="s">
        <v>30</v>
      </c>
      <c r="I24" s="83" t="s">
        <v>31</v>
      </c>
      <c r="J24" s="100">
        <v>1.4999999999999999E-2</v>
      </c>
      <c r="K24" s="83"/>
      <c r="L24" s="83" t="s">
        <v>32</v>
      </c>
      <c r="M24" s="83" t="s">
        <v>27</v>
      </c>
      <c r="N24" s="108">
        <v>25000000</v>
      </c>
      <c r="O24" s="83" t="s">
        <v>27</v>
      </c>
      <c r="P24" s="108">
        <v>25000000</v>
      </c>
      <c r="Q24" s="83"/>
      <c r="R24" s="119">
        <v>2.728806379831478E-2</v>
      </c>
      <c r="S24" s="126">
        <v>682201.5949578695</v>
      </c>
      <c r="T24" s="126">
        <v>678553.41847491649</v>
      </c>
      <c r="U24" s="126">
        <v>3648.1764829530148</v>
      </c>
      <c r="V24" s="126">
        <v>588476.82394563011</v>
      </c>
      <c r="W24" s="126">
        <v>93724.771012239376</v>
      </c>
      <c r="X24" s="81"/>
      <c r="Y24" s="81" t="s">
        <v>59</v>
      </c>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60</v>
      </c>
      <c r="B25" s="83" t="s">
        <v>60</v>
      </c>
      <c r="C25" s="83">
        <v>21</v>
      </c>
      <c r="D25" s="83" t="s">
        <v>29</v>
      </c>
      <c r="E25" s="90">
        <v>44879</v>
      </c>
      <c r="F25" s="90">
        <v>44986</v>
      </c>
      <c r="G25" s="90">
        <v>46082</v>
      </c>
      <c r="H25" s="83" t="s">
        <v>30</v>
      </c>
      <c r="I25" s="83" t="s">
        <v>31</v>
      </c>
      <c r="J25" s="100">
        <v>1.4999999999999999E-2</v>
      </c>
      <c r="K25" s="83"/>
      <c r="L25" s="83" t="s">
        <v>32</v>
      </c>
      <c r="M25" s="83" t="s">
        <v>27</v>
      </c>
      <c r="N25" s="108">
        <v>25000000</v>
      </c>
      <c r="O25" s="83" t="s">
        <v>27</v>
      </c>
      <c r="P25" s="108">
        <v>25000000</v>
      </c>
      <c r="Q25" s="83"/>
      <c r="R25" s="119">
        <v>2.9418332779842682E-2</v>
      </c>
      <c r="S25" s="126">
        <v>735458.31949606701</v>
      </c>
      <c r="T25" s="126">
        <v>725585.1693268494</v>
      </c>
      <c r="U25" s="126">
        <v>9873.1501692176098</v>
      </c>
      <c r="V25" s="126">
        <v>695996.58273458923</v>
      </c>
      <c r="W25" s="126">
        <v>39461.736761477725</v>
      </c>
      <c r="X25" s="81"/>
      <c r="Y25" s="81" t="s">
        <v>61</v>
      </c>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4" t="s">
        <v>62</v>
      </c>
      <c r="B26" s="84" t="s">
        <v>62</v>
      </c>
      <c r="C26" s="84">
        <v>22</v>
      </c>
      <c r="D26" s="84" t="s">
        <v>48</v>
      </c>
      <c r="E26" s="91">
        <v>44879</v>
      </c>
      <c r="F26" s="91">
        <v>44986</v>
      </c>
      <c r="G26" s="91">
        <v>46082</v>
      </c>
      <c r="H26" s="84" t="s">
        <v>30</v>
      </c>
      <c r="I26" s="84" t="s">
        <v>31</v>
      </c>
      <c r="J26" s="101">
        <v>1.4999999999999999E-2</v>
      </c>
      <c r="K26" s="84"/>
      <c r="L26" s="84" t="s">
        <v>32</v>
      </c>
      <c r="M26" s="84" t="s">
        <v>27</v>
      </c>
      <c r="N26" s="109">
        <v>25000000</v>
      </c>
      <c r="O26" s="84" t="s">
        <v>27</v>
      </c>
      <c r="P26" s="109">
        <v>25000000</v>
      </c>
      <c r="Q26" s="84"/>
      <c r="R26" s="120">
        <v>2.9418332779842682E-2</v>
      </c>
      <c r="S26" s="127">
        <v>735458.31949606701</v>
      </c>
      <c r="T26" s="127">
        <v>725585.1693268494</v>
      </c>
      <c r="U26" s="127">
        <v>9873.1501692176098</v>
      </c>
      <c r="V26" s="127">
        <v>695996.58273458923</v>
      </c>
      <c r="W26" s="127">
        <v>39461.736761477725</v>
      </c>
      <c r="X26" s="81"/>
      <c r="Y26" s="81" t="s">
        <v>63</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s="32" customFormat="1" x14ac:dyDescent="0.2">
      <c r="A27" s="85"/>
      <c r="B27" s="85"/>
      <c r="C27" s="85"/>
      <c r="D27" s="85"/>
      <c r="E27" s="92"/>
      <c r="F27" s="92"/>
      <c r="G27" s="92"/>
      <c r="H27" s="85"/>
      <c r="I27" s="85"/>
      <c r="J27" s="102"/>
      <c r="K27" s="85"/>
      <c r="L27" s="85"/>
      <c r="M27" s="85"/>
      <c r="N27" s="110"/>
      <c r="O27" s="85"/>
      <c r="P27" s="110">
        <v>846387301</v>
      </c>
      <c r="Q27" s="85"/>
      <c r="R27" s="121"/>
      <c r="S27" s="128">
        <v>45006446.909405693</v>
      </c>
      <c r="T27" s="128">
        <v>45199802.09586104</v>
      </c>
      <c r="U27" s="135">
        <v>-193355.1864553201</v>
      </c>
      <c r="V27" s="128">
        <v>41176448.939284608</v>
      </c>
      <c r="W27" s="128">
        <v>3829997.9701210917</v>
      </c>
      <c r="X27" s="80"/>
      <c r="Y27" s="80"/>
      <c r="Z27" s="3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s="32" customFormat="1" x14ac:dyDescent="0.2">
      <c r="A28" s="85" t="s">
        <v>67</v>
      </c>
      <c r="B28" s="85"/>
      <c r="C28" s="85"/>
      <c r="D28" s="85"/>
      <c r="E28" s="92"/>
      <c r="F28" s="92"/>
      <c r="G28" s="92"/>
      <c r="H28" s="85"/>
      <c r="I28" s="85"/>
      <c r="J28" s="102"/>
      <c r="K28" s="85"/>
      <c r="L28" s="85"/>
      <c r="M28" s="85"/>
      <c r="N28" s="110"/>
      <c r="O28" s="85"/>
      <c r="P28" s="110"/>
      <c r="Q28" s="85"/>
      <c r="R28" s="121"/>
      <c r="S28" s="128"/>
      <c r="T28" s="128"/>
      <c r="U28" s="128"/>
      <c r="V28" s="128"/>
      <c r="W28" s="128"/>
      <c r="X28" s="80"/>
      <c r="Y28" s="80"/>
      <c r="Z28" s="37"/>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3" t="s">
        <v>64</v>
      </c>
      <c r="B29" s="83" t="s">
        <v>64</v>
      </c>
      <c r="C29" s="83">
        <v>23</v>
      </c>
      <c r="D29" s="83" t="s">
        <v>40</v>
      </c>
      <c r="E29" s="90">
        <v>42720</v>
      </c>
      <c r="F29" s="90">
        <v>43451</v>
      </c>
      <c r="G29" s="90">
        <v>46372</v>
      </c>
      <c r="H29" s="83" t="s">
        <v>65</v>
      </c>
      <c r="I29" s="83" t="s">
        <v>38</v>
      </c>
      <c r="J29" s="100">
        <v>9.2499999999999995E-3</v>
      </c>
      <c r="K29" s="83" t="s">
        <v>66</v>
      </c>
      <c r="L29" s="83" t="s">
        <v>32</v>
      </c>
      <c r="M29" s="83" t="s">
        <v>27</v>
      </c>
      <c r="N29" s="108">
        <v>14628000</v>
      </c>
      <c r="O29" s="83" t="s">
        <v>27</v>
      </c>
      <c r="P29" s="108">
        <v>13605000</v>
      </c>
      <c r="Q29" s="83"/>
      <c r="R29" s="119">
        <v>4.9623693518886257E-2</v>
      </c>
      <c r="S29" s="126">
        <v>675130.3503244475</v>
      </c>
      <c r="T29" s="126">
        <v>675130.3503244475</v>
      </c>
      <c r="U29" s="126">
        <v>0</v>
      </c>
      <c r="V29" s="126">
        <v>662477.70032444748</v>
      </c>
      <c r="W29" s="126">
        <v>12652.649999999998</v>
      </c>
      <c r="X29" s="81"/>
      <c r="Y29" s="81"/>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83" t="s">
        <v>68</v>
      </c>
      <c r="B30" s="83" t="s">
        <v>68</v>
      </c>
      <c r="C30" s="83">
        <v>24</v>
      </c>
      <c r="D30" s="83" t="s">
        <v>29</v>
      </c>
      <c r="E30" s="90">
        <v>45090</v>
      </c>
      <c r="F30" s="90">
        <v>46203</v>
      </c>
      <c r="G30" s="90">
        <v>46934</v>
      </c>
      <c r="H30" s="83" t="s">
        <v>65</v>
      </c>
      <c r="I30" s="83" t="s">
        <v>38</v>
      </c>
      <c r="J30" s="100">
        <v>2.8000000000000001E-2</v>
      </c>
      <c r="K30" s="83" t="s">
        <v>66</v>
      </c>
      <c r="L30" s="83" t="s">
        <v>32</v>
      </c>
      <c r="M30" s="83" t="s">
        <v>27</v>
      </c>
      <c r="N30" s="108">
        <v>139645000</v>
      </c>
      <c r="O30" s="83" t="s">
        <v>27</v>
      </c>
      <c r="P30" s="108">
        <v>0</v>
      </c>
      <c r="Q30" s="83"/>
      <c r="R30" s="134">
        <v>-4.6768373705544028E-3</v>
      </c>
      <c r="S30" s="133">
        <v>-653096.95461106952</v>
      </c>
      <c r="T30" s="133">
        <v>-653096.95461106952</v>
      </c>
      <c r="U30" s="126">
        <v>0</v>
      </c>
      <c r="V30" s="133">
        <v>-653096.95461106952</v>
      </c>
      <c r="W30" s="126">
        <v>0</v>
      </c>
      <c r="X30" s="81"/>
      <c r="Y30" s="81"/>
      <c r="Z30" s="38" t="s">
        <v>69</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84" t="s">
        <v>70</v>
      </c>
      <c r="B31" s="84" t="s">
        <v>70</v>
      </c>
      <c r="C31" s="84">
        <v>25</v>
      </c>
      <c r="D31" s="84" t="s">
        <v>48</v>
      </c>
      <c r="E31" s="91">
        <v>45090</v>
      </c>
      <c r="F31" s="91">
        <v>46203</v>
      </c>
      <c r="G31" s="91">
        <v>46934</v>
      </c>
      <c r="H31" s="84" t="s">
        <v>65</v>
      </c>
      <c r="I31" s="84" t="s">
        <v>38</v>
      </c>
      <c r="J31" s="101">
        <v>2.7810000000000001E-2</v>
      </c>
      <c r="K31" s="84" t="s">
        <v>66</v>
      </c>
      <c r="L31" s="84" t="s">
        <v>32</v>
      </c>
      <c r="M31" s="84" t="s">
        <v>27</v>
      </c>
      <c r="N31" s="109">
        <v>139645000</v>
      </c>
      <c r="O31" s="84" t="s">
        <v>27</v>
      </c>
      <c r="P31" s="109">
        <v>0</v>
      </c>
      <c r="Q31" s="84"/>
      <c r="R31" s="137">
        <v>-4.3110773336946743E-3</v>
      </c>
      <c r="S31" s="136">
        <v>-602020.39426379278</v>
      </c>
      <c r="T31" s="136">
        <v>-602020.39426379278</v>
      </c>
      <c r="U31" s="127">
        <v>0</v>
      </c>
      <c r="V31" s="136">
        <v>-602020.39426379278</v>
      </c>
      <c r="W31" s="127">
        <v>0</v>
      </c>
      <c r="X31" s="81"/>
      <c r="Y31" s="81"/>
      <c r="Z31" s="38" t="s">
        <v>69</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s="32" customFormat="1" x14ac:dyDescent="0.2">
      <c r="A32" s="85"/>
      <c r="B32" s="85"/>
      <c r="C32" s="85"/>
      <c r="D32" s="85"/>
      <c r="E32" s="92"/>
      <c r="F32" s="92"/>
      <c r="G32" s="92"/>
      <c r="H32" s="85"/>
      <c r="I32" s="85"/>
      <c r="J32" s="102"/>
      <c r="K32" s="85"/>
      <c r="L32" s="85"/>
      <c r="M32" s="85"/>
      <c r="N32" s="110"/>
      <c r="O32" s="85"/>
      <c r="P32" s="110">
        <v>13605000</v>
      </c>
      <c r="Q32" s="85"/>
      <c r="R32" s="121"/>
      <c r="S32" s="135">
        <v>-579986.99855041481</v>
      </c>
      <c r="T32" s="135">
        <v>-579986.99855041481</v>
      </c>
      <c r="U32" s="128">
        <v>0</v>
      </c>
      <c r="V32" s="135">
        <v>-592639.64855041483</v>
      </c>
      <c r="W32" s="128">
        <v>12652.649999999998</v>
      </c>
      <c r="X32" s="80"/>
      <c r="Y32" s="80"/>
      <c r="Z32" s="37"/>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s="32" customFormat="1" x14ac:dyDescent="0.2">
      <c r="A33" s="85" t="s">
        <v>33</v>
      </c>
      <c r="B33" s="85"/>
      <c r="C33" s="85"/>
      <c r="D33" s="85"/>
      <c r="E33" s="92"/>
      <c r="F33" s="92"/>
      <c r="G33" s="92"/>
      <c r="H33" s="85"/>
      <c r="I33" s="85"/>
      <c r="J33" s="102"/>
      <c r="K33" s="85"/>
      <c r="L33" s="85"/>
      <c r="M33" s="85"/>
      <c r="N33" s="110"/>
      <c r="O33" s="85"/>
      <c r="P33" s="110"/>
      <c r="Q33" s="85"/>
      <c r="R33" s="121"/>
      <c r="S33" s="128"/>
      <c r="T33" s="128"/>
      <c r="U33" s="128"/>
      <c r="V33" s="128"/>
      <c r="W33" s="128"/>
      <c r="X33" s="80"/>
      <c r="Y33" s="80"/>
      <c r="Z33" s="37"/>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1:91" x14ac:dyDescent="0.2">
      <c r="A34" s="83" t="s">
        <v>71</v>
      </c>
      <c r="B34" s="83" t="s">
        <v>71</v>
      </c>
      <c r="C34" s="83">
        <v>26</v>
      </c>
      <c r="D34" s="83" t="s">
        <v>40</v>
      </c>
      <c r="E34" s="90">
        <v>45090</v>
      </c>
      <c r="F34" s="90">
        <v>45838</v>
      </c>
      <c r="G34" s="90">
        <v>46203</v>
      </c>
      <c r="H34" s="83" t="s">
        <v>30</v>
      </c>
      <c r="I34" s="83" t="s">
        <v>31</v>
      </c>
      <c r="J34" s="100">
        <v>2.5000000000000001E-2</v>
      </c>
      <c r="K34" s="83"/>
      <c r="L34" s="83" t="s">
        <v>32</v>
      </c>
      <c r="M34" s="83" t="s">
        <v>27</v>
      </c>
      <c r="N34" s="108">
        <v>86666667</v>
      </c>
      <c r="O34" s="83" t="s">
        <v>27</v>
      </c>
      <c r="P34" s="108">
        <v>0</v>
      </c>
      <c r="Q34" s="83"/>
      <c r="R34" s="119">
        <v>6.3300622732083639E-3</v>
      </c>
      <c r="S34" s="126">
        <v>548605.39912141231</v>
      </c>
      <c r="T34" s="126">
        <v>238348.84881456295</v>
      </c>
      <c r="U34" s="126">
        <v>310256.55030684936</v>
      </c>
      <c r="V34" s="126">
        <v>548605.39912141231</v>
      </c>
      <c r="W34" s="126">
        <v>0</v>
      </c>
      <c r="X34" s="81"/>
      <c r="Y34" s="81"/>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t="s">
        <v>71</v>
      </c>
      <c r="B35" s="83" t="s">
        <v>71</v>
      </c>
      <c r="C35" s="83">
        <v>27</v>
      </c>
      <c r="D35" s="83" t="s">
        <v>40</v>
      </c>
      <c r="E35" s="90">
        <v>45090</v>
      </c>
      <c r="F35" s="90">
        <v>45838</v>
      </c>
      <c r="G35" s="90">
        <v>46203</v>
      </c>
      <c r="H35" s="83" t="s">
        <v>37</v>
      </c>
      <c r="I35" s="83" t="s">
        <v>38</v>
      </c>
      <c r="J35" s="100">
        <v>9.0600000000000003E-3</v>
      </c>
      <c r="K35" s="83"/>
      <c r="L35" s="83"/>
      <c r="M35" s="83" t="s">
        <v>27</v>
      </c>
      <c r="N35" s="108">
        <v>86666667</v>
      </c>
      <c r="O35" s="83" t="s">
        <v>27</v>
      </c>
      <c r="P35" s="108">
        <v>0</v>
      </c>
      <c r="Q35" s="83"/>
      <c r="R35" s="134">
        <v>-1.034901763937862E-2</v>
      </c>
      <c r="S35" s="133">
        <v>-896914.86552915291</v>
      </c>
      <c r="T35" s="126">
        <v>0</v>
      </c>
      <c r="U35" s="133">
        <v>-896914.86552915291</v>
      </c>
      <c r="V35" s="133">
        <v>-896914.86552915291</v>
      </c>
      <c r="W35" s="126">
        <v>0</v>
      </c>
      <c r="X35" s="81"/>
      <c r="Y35" s="81"/>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83" t="s">
        <v>72</v>
      </c>
      <c r="B36" s="83" t="s">
        <v>72</v>
      </c>
      <c r="C36" s="83">
        <v>28</v>
      </c>
      <c r="D36" s="83" t="s">
        <v>36</v>
      </c>
      <c r="E36" s="90">
        <v>45090</v>
      </c>
      <c r="F36" s="90">
        <v>45838</v>
      </c>
      <c r="G36" s="90">
        <v>46203</v>
      </c>
      <c r="H36" s="83" t="s">
        <v>30</v>
      </c>
      <c r="I36" s="83" t="s">
        <v>31</v>
      </c>
      <c r="J36" s="100">
        <v>2.5000000000000001E-2</v>
      </c>
      <c r="K36" s="83"/>
      <c r="L36" s="83" t="s">
        <v>32</v>
      </c>
      <c r="M36" s="83" t="s">
        <v>27</v>
      </c>
      <c r="N36" s="108">
        <v>46666667</v>
      </c>
      <c r="O36" s="83" t="s">
        <v>27</v>
      </c>
      <c r="P36" s="108">
        <v>0</v>
      </c>
      <c r="Q36" s="83"/>
      <c r="R36" s="119">
        <v>6.3300622569496994E-3</v>
      </c>
      <c r="S36" s="126">
        <v>295402.90743434004</v>
      </c>
      <c r="T36" s="126">
        <v>128341.68801018421</v>
      </c>
      <c r="U36" s="126">
        <v>167061.21942415583</v>
      </c>
      <c r="V36" s="126">
        <v>295402.90743434004</v>
      </c>
      <c r="W36" s="126">
        <v>0</v>
      </c>
      <c r="X36" s="81"/>
      <c r="Y36" s="81"/>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83" t="s">
        <v>72</v>
      </c>
      <c r="B37" s="83" t="s">
        <v>72</v>
      </c>
      <c r="C37" s="83">
        <v>29</v>
      </c>
      <c r="D37" s="83" t="s">
        <v>36</v>
      </c>
      <c r="E37" s="90">
        <v>45090</v>
      </c>
      <c r="F37" s="90">
        <v>45838</v>
      </c>
      <c r="G37" s="90">
        <v>46203</v>
      </c>
      <c r="H37" s="83" t="s">
        <v>37</v>
      </c>
      <c r="I37" s="83" t="s">
        <v>38</v>
      </c>
      <c r="J37" s="100">
        <v>8.9999999999999993E-3</v>
      </c>
      <c r="K37" s="83"/>
      <c r="L37" s="83"/>
      <c r="M37" s="83" t="s">
        <v>27</v>
      </c>
      <c r="N37" s="108">
        <v>46666667</v>
      </c>
      <c r="O37" s="83" t="s">
        <v>27</v>
      </c>
      <c r="P37" s="108">
        <v>0</v>
      </c>
      <c r="Q37" s="83"/>
      <c r="R37" s="134">
        <v>-1.0280481072313092E-2</v>
      </c>
      <c r="S37" s="133">
        <v>-479755.78680143796</v>
      </c>
      <c r="T37" s="126">
        <v>0</v>
      </c>
      <c r="U37" s="133">
        <v>-479755.78680143796</v>
      </c>
      <c r="V37" s="133">
        <v>-479755.78680143796</v>
      </c>
      <c r="W37" s="126">
        <v>0</v>
      </c>
      <c r="X37" s="81"/>
      <c r="Y37" s="81"/>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83" t="s">
        <v>73</v>
      </c>
      <c r="B38" s="83" t="s">
        <v>73</v>
      </c>
      <c r="C38" s="83">
        <v>30</v>
      </c>
      <c r="D38" s="83" t="s">
        <v>74</v>
      </c>
      <c r="E38" s="90">
        <v>45090</v>
      </c>
      <c r="F38" s="90">
        <v>45838</v>
      </c>
      <c r="G38" s="90">
        <v>46203</v>
      </c>
      <c r="H38" s="83" t="s">
        <v>30</v>
      </c>
      <c r="I38" s="83" t="s">
        <v>31</v>
      </c>
      <c r="J38" s="100">
        <v>2.5000000000000001E-2</v>
      </c>
      <c r="K38" s="83"/>
      <c r="L38" s="83" t="s">
        <v>32</v>
      </c>
      <c r="M38" s="83" t="s">
        <v>27</v>
      </c>
      <c r="N38" s="108">
        <v>66666667</v>
      </c>
      <c r="O38" s="83" t="s">
        <v>27</v>
      </c>
      <c r="P38" s="108">
        <v>0</v>
      </c>
      <c r="Q38" s="83"/>
      <c r="R38" s="119">
        <v>6.3300622675178308E-3</v>
      </c>
      <c r="S38" s="126">
        <v>422004.15327787615</v>
      </c>
      <c r="T38" s="126">
        <v>183345.26841237355</v>
      </c>
      <c r="U38" s="126">
        <v>238658.88486550259</v>
      </c>
      <c r="V38" s="126">
        <v>422004.15327787615</v>
      </c>
      <c r="W38" s="126">
        <v>0</v>
      </c>
      <c r="X38" s="81"/>
      <c r="Y38" s="81"/>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83" t="s">
        <v>73</v>
      </c>
      <c r="B39" s="83" t="s">
        <v>73</v>
      </c>
      <c r="C39" s="83">
        <v>31</v>
      </c>
      <c r="D39" s="83" t="s">
        <v>74</v>
      </c>
      <c r="E39" s="90">
        <v>45090</v>
      </c>
      <c r="F39" s="90">
        <v>45838</v>
      </c>
      <c r="G39" s="90">
        <v>46203</v>
      </c>
      <c r="H39" s="83" t="s">
        <v>37</v>
      </c>
      <c r="I39" s="83" t="s">
        <v>38</v>
      </c>
      <c r="J39" s="100">
        <v>9.0500000000000008E-3</v>
      </c>
      <c r="K39" s="83"/>
      <c r="L39" s="83"/>
      <c r="M39" s="83" t="s">
        <v>27</v>
      </c>
      <c r="N39" s="108">
        <v>66666667</v>
      </c>
      <c r="O39" s="83" t="s">
        <v>27</v>
      </c>
      <c r="P39" s="108">
        <v>0</v>
      </c>
      <c r="Q39" s="83"/>
      <c r="R39" s="134">
        <v>-1.033759487330833E-2</v>
      </c>
      <c r="S39" s="133">
        <v>-689172.99499975366</v>
      </c>
      <c r="T39" s="126">
        <v>0</v>
      </c>
      <c r="U39" s="133">
        <v>-689172.99499975366</v>
      </c>
      <c r="V39" s="133">
        <v>-689172.99499975366</v>
      </c>
      <c r="W39" s="126">
        <v>0</v>
      </c>
      <c r="X39" s="81"/>
      <c r="Y39" s="81"/>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40" s="83" t="s">
        <v>75</v>
      </c>
      <c r="B40" s="83" t="s">
        <v>75</v>
      </c>
      <c r="C40" s="83">
        <v>32</v>
      </c>
      <c r="D40" s="83" t="s">
        <v>42</v>
      </c>
      <c r="E40" s="90">
        <v>45091</v>
      </c>
      <c r="F40" s="90">
        <v>46203</v>
      </c>
      <c r="G40" s="90">
        <v>46934</v>
      </c>
      <c r="H40" s="83" t="s">
        <v>30</v>
      </c>
      <c r="I40" s="83" t="s">
        <v>31</v>
      </c>
      <c r="J40" s="100">
        <v>2.5000000000000001E-2</v>
      </c>
      <c r="K40" s="83"/>
      <c r="L40" s="83" t="s">
        <v>32</v>
      </c>
      <c r="M40" s="83" t="s">
        <v>27</v>
      </c>
      <c r="N40" s="108">
        <v>279290000</v>
      </c>
      <c r="O40" s="83" t="s">
        <v>27</v>
      </c>
      <c r="P40" s="108">
        <v>0</v>
      </c>
      <c r="Q40" s="83"/>
      <c r="R40" s="119">
        <v>1.2945993255214998E-2</v>
      </c>
      <c r="S40" s="126">
        <v>3615686.4562489968</v>
      </c>
      <c r="T40" s="126">
        <v>306750.10174453788</v>
      </c>
      <c r="U40" s="126">
        <v>3308936.3545044591</v>
      </c>
      <c r="V40" s="126">
        <v>3615686.4562489968</v>
      </c>
      <c r="W40" s="126">
        <v>0</v>
      </c>
      <c r="X40" s="81"/>
      <c r="Y40" s="81" t="s">
        <v>76</v>
      </c>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41" s="83" t="s">
        <v>75</v>
      </c>
      <c r="B41" s="83" t="s">
        <v>75</v>
      </c>
      <c r="C41" s="83">
        <v>33</v>
      </c>
      <c r="D41" s="83" t="s">
        <v>42</v>
      </c>
      <c r="E41" s="90">
        <v>45091</v>
      </c>
      <c r="F41" s="90">
        <v>46203</v>
      </c>
      <c r="G41" s="90">
        <v>46934</v>
      </c>
      <c r="H41" s="83" t="s">
        <v>37</v>
      </c>
      <c r="I41" s="83" t="s">
        <v>38</v>
      </c>
      <c r="J41" s="100">
        <v>7.7499999999999999E-3</v>
      </c>
      <c r="K41" s="83"/>
      <c r="L41" s="83"/>
      <c r="M41" s="83" t="s">
        <v>27</v>
      </c>
      <c r="N41" s="108">
        <v>279290000</v>
      </c>
      <c r="O41" s="83" t="s">
        <v>27</v>
      </c>
      <c r="P41" s="108">
        <v>0</v>
      </c>
      <c r="Q41" s="83"/>
      <c r="R41" s="134">
        <v>-1.4919159398226127E-2</v>
      </c>
      <c r="S41" s="133">
        <v>-4166772.0283305752</v>
      </c>
      <c r="T41" s="126">
        <v>0</v>
      </c>
      <c r="U41" s="133">
        <v>-4166772.0283305752</v>
      </c>
      <c r="V41" s="133">
        <v>-4166772.0283305752</v>
      </c>
      <c r="W41" s="126">
        <v>0</v>
      </c>
      <c r="X41" s="81"/>
      <c r="Y41" s="81" t="s">
        <v>76</v>
      </c>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42" s="83" t="s">
        <v>77</v>
      </c>
      <c r="B42" s="83" t="s">
        <v>77</v>
      </c>
      <c r="C42" s="83">
        <v>34</v>
      </c>
      <c r="D42" s="83" t="s">
        <v>48</v>
      </c>
      <c r="E42" s="90">
        <v>45120</v>
      </c>
      <c r="F42" s="90">
        <v>46203</v>
      </c>
      <c r="G42" s="90">
        <v>46934</v>
      </c>
      <c r="H42" s="83" t="s">
        <v>30</v>
      </c>
      <c r="I42" s="83" t="s">
        <v>31</v>
      </c>
      <c r="J42" s="100">
        <v>2.5000000000000001E-2</v>
      </c>
      <c r="K42" s="83"/>
      <c r="L42" s="83" t="s">
        <v>32</v>
      </c>
      <c r="M42" s="83" t="s">
        <v>27</v>
      </c>
      <c r="N42" s="108">
        <v>150000000</v>
      </c>
      <c r="O42" s="83" t="s">
        <v>27</v>
      </c>
      <c r="P42" s="108">
        <v>0</v>
      </c>
      <c r="Q42" s="83"/>
      <c r="R42" s="119">
        <v>1.2488844561078898E-2</v>
      </c>
      <c r="S42" s="126">
        <v>1873326.6841618347</v>
      </c>
      <c r="T42" s="126">
        <v>159990.27663688193</v>
      </c>
      <c r="U42" s="126">
        <v>1713336.4075249527</v>
      </c>
      <c r="V42" s="126">
        <v>1873326.6841618347</v>
      </c>
      <c r="W42" s="126">
        <v>0</v>
      </c>
      <c r="X42" s="81"/>
      <c r="Y42" s="81"/>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43" s="83" t="s">
        <v>77</v>
      </c>
      <c r="B43" s="83" t="s">
        <v>77</v>
      </c>
      <c r="C43" s="83">
        <v>35</v>
      </c>
      <c r="D43" s="83" t="s">
        <v>48</v>
      </c>
      <c r="E43" s="90">
        <v>45120</v>
      </c>
      <c r="F43" s="90">
        <v>46203</v>
      </c>
      <c r="G43" s="90">
        <v>46934</v>
      </c>
      <c r="H43" s="83" t="s">
        <v>37</v>
      </c>
      <c r="I43" s="83" t="s">
        <v>38</v>
      </c>
      <c r="J43" s="100">
        <v>1.031E-2</v>
      </c>
      <c r="K43" s="83"/>
      <c r="L43" s="83"/>
      <c r="M43" s="83" t="s">
        <v>27</v>
      </c>
      <c r="N43" s="108">
        <v>150000000</v>
      </c>
      <c r="O43" s="83" t="s">
        <v>27</v>
      </c>
      <c r="P43" s="108">
        <v>0</v>
      </c>
      <c r="Q43" s="83"/>
      <c r="R43" s="134">
        <v>-1.9171414048029002E-2</v>
      </c>
      <c r="S43" s="133">
        <v>-2875712.1072043502</v>
      </c>
      <c r="T43" s="126">
        <v>0</v>
      </c>
      <c r="U43" s="133">
        <v>-2875712.1072043502</v>
      </c>
      <c r="V43" s="133">
        <v>-2875712.1072043502</v>
      </c>
      <c r="W43" s="126">
        <v>0</v>
      </c>
      <c r="X43" s="81"/>
      <c r="Y43" s="81"/>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44" s="83" t="s">
        <v>77</v>
      </c>
      <c r="B44" s="83" t="s">
        <v>78</v>
      </c>
      <c r="C44" s="83">
        <v>36</v>
      </c>
      <c r="D44" s="83" t="s">
        <v>79</v>
      </c>
      <c r="E44" s="90">
        <v>45120</v>
      </c>
      <c r="F44" s="90">
        <v>46203</v>
      </c>
      <c r="G44" s="90">
        <v>46934</v>
      </c>
      <c r="H44" s="83" t="s">
        <v>30</v>
      </c>
      <c r="I44" s="83" t="s">
        <v>31</v>
      </c>
      <c r="J44" s="100">
        <v>2.5000000000000001E-2</v>
      </c>
      <c r="K44" s="83"/>
      <c r="L44" s="83" t="s">
        <v>32</v>
      </c>
      <c r="M44" s="83" t="s">
        <v>27</v>
      </c>
      <c r="N44" s="108">
        <v>150000000</v>
      </c>
      <c r="O44" s="83" t="s">
        <v>27</v>
      </c>
      <c r="P44" s="108">
        <v>0</v>
      </c>
      <c r="Q44" s="83"/>
      <c r="R44" s="119">
        <v>1.2488844561078898E-2</v>
      </c>
      <c r="S44" s="126">
        <v>1873326.6841618347</v>
      </c>
      <c r="T44" s="126">
        <v>159990.27663688193</v>
      </c>
      <c r="U44" s="126">
        <v>1713336.4075249527</v>
      </c>
      <c r="V44" s="126">
        <v>1873326.6841618347</v>
      </c>
      <c r="W44" s="126">
        <v>0</v>
      </c>
      <c r="X44" s="81"/>
      <c r="Y44" s="81"/>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45" s="83" t="s">
        <v>77</v>
      </c>
      <c r="B45" s="83" t="s">
        <v>78</v>
      </c>
      <c r="C45" s="83">
        <v>37</v>
      </c>
      <c r="D45" s="83" t="s">
        <v>79</v>
      </c>
      <c r="E45" s="90">
        <v>45120</v>
      </c>
      <c r="F45" s="90">
        <v>46203</v>
      </c>
      <c r="G45" s="90">
        <v>46934</v>
      </c>
      <c r="H45" s="83" t="s">
        <v>37</v>
      </c>
      <c r="I45" s="83" t="s">
        <v>38</v>
      </c>
      <c r="J45" s="100">
        <v>1.0565E-2</v>
      </c>
      <c r="K45" s="83"/>
      <c r="L45" s="83"/>
      <c r="M45" s="83" t="s">
        <v>27</v>
      </c>
      <c r="N45" s="108">
        <v>150000000</v>
      </c>
      <c r="O45" s="83" t="s">
        <v>27</v>
      </c>
      <c r="P45" s="108">
        <v>0</v>
      </c>
      <c r="Q45" s="83"/>
      <c r="R45" s="134">
        <v>-1.9645585782485587E-2</v>
      </c>
      <c r="S45" s="133">
        <v>-2946837.8673728378</v>
      </c>
      <c r="T45" s="126">
        <v>0</v>
      </c>
      <c r="U45" s="133">
        <v>-2946837.8673728378</v>
      </c>
      <c r="V45" s="133">
        <v>-2946837.8673728378</v>
      </c>
      <c r="W45" s="126">
        <v>0</v>
      </c>
      <c r="X45" s="81"/>
      <c r="Y45" s="81"/>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46" s="83" t="s">
        <v>80</v>
      </c>
      <c r="B46" s="83" t="s">
        <v>80</v>
      </c>
      <c r="C46" s="83">
        <v>38</v>
      </c>
      <c r="D46" s="83" t="s">
        <v>42</v>
      </c>
      <c r="E46" s="90">
        <v>45237</v>
      </c>
      <c r="F46" s="90">
        <v>45216</v>
      </c>
      <c r="G46" s="90">
        <v>47773</v>
      </c>
      <c r="H46" s="83" t="s">
        <v>30</v>
      </c>
      <c r="I46" s="83" t="s">
        <v>31</v>
      </c>
      <c r="J46" s="100">
        <v>0.03</v>
      </c>
      <c r="K46" s="83"/>
      <c r="L46" s="83" t="s">
        <v>32</v>
      </c>
      <c r="M46" s="83" t="s">
        <v>27</v>
      </c>
      <c r="N46" s="108">
        <v>50000000</v>
      </c>
      <c r="O46" s="83" t="s">
        <v>27</v>
      </c>
      <c r="P46" s="108">
        <v>50000000</v>
      </c>
      <c r="Q46" s="83"/>
      <c r="R46" s="119">
        <v>3.0778053711004585E-2</v>
      </c>
      <c r="S46" s="126">
        <v>1538902.6855502292</v>
      </c>
      <c r="T46" s="126">
        <v>265322.33989674121</v>
      </c>
      <c r="U46" s="126">
        <v>1273580.3456534878</v>
      </c>
      <c r="V46" s="126">
        <v>1468257.6618369315</v>
      </c>
      <c r="W46" s="126">
        <v>70645.023713297676</v>
      </c>
      <c r="X46" s="81"/>
      <c r="Y46" s="81" t="s">
        <v>81</v>
      </c>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47" s="84" t="s">
        <v>80</v>
      </c>
      <c r="B47" s="84" t="s">
        <v>80</v>
      </c>
      <c r="C47" s="84">
        <v>39</v>
      </c>
      <c r="D47" s="84" t="s">
        <v>42</v>
      </c>
      <c r="E47" s="91">
        <v>45237</v>
      </c>
      <c r="F47" s="91">
        <v>45216</v>
      </c>
      <c r="G47" s="91">
        <v>47773</v>
      </c>
      <c r="H47" s="84" t="s">
        <v>37</v>
      </c>
      <c r="I47" s="84" t="s">
        <v>38</v>
      </c>
      <c r="J47" s="101">
        <v>5.3E-3</v>
      </c>
      <c r="K47" s="84"/>
      <c r="L47" s="84"/>
      <c r="M47" s="84" t="s">
        <v>27</v>
      </c>
      <c r="N47" s="109">
        <v>50000000</v>
      </c>
      <c r="O47" s="84" t="s">
        <v>27</v>
      </c>
      <c r="P47" s="109">
        <v>50000000</v>
      </c>
      <c r="Q47" s="84"/>
      <c r="R47" s="137">
        <v>-3.1843489499890847E-2</v>
      </c>
      <c r="S47" s="136">
        <v>-1592174.4749945423</v>
      </c>
      <c r="T47" s="127">
        <v>0</v>
      </c>
      <c r="U47" s="136">
        <v>-1592174.4749945423</v>
      </c>
      <c r="V47" s="136">
        <v>-1548007.8083278758</v>
      </c>
      <c r="W47" s="136">
        <v>-44166.666666666664</v>
      </c>
      <c r="X47" s="81"/>
      <c r="Y47" s="81" t="s">
        <v>82</v>
      </c>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s="32" customFormat="1" x14ac:dyDescent="0.2">
      <c r="A48" s="85"/>
      <c r="B48" s="85"/>
      <c r="C48" s="85"/>
      <c r="D48" s="85"/>
      <c r="E48" s="92"/>
      <c r="F48" s="92"/>
      <c r="G48" s="92"/>
      <c r="H48" s="85"/>
      <c r="I48" s="85"/>
      <c r="J48" s="102"/>
      <c r="K48" s="85"/>
      <c r="L48" s="85"/>
      <c r="M48" s="85"/>
      <c r="N48" s="110"/>
      <c r="O48" s="85"/>
      <c r="P48" s="110">
        <v>50000000</v>
      </c>
      <c r="Q48" s="85"/>
      <c r="R48" s="121"/>
      <c r="S48" s="135">
        <v>-3480085.1552761272</v>
      </c>
      <c r="T48" s="128">
        <v>1442088.800152164</v>
      </c>
      <c r="U48" s="135">
        <v>-4922173.9554282902</v>
      </c>
      <c r="V48" s="135">
        <v>-3506563.5123227583</v>
      </c>
      <c r="W48" s="128">
        <v>26478.357046631012</v>
      </c>
      <c r="X48" s="80"/>
      <c r="Y48" s="80"/>
      <c r="Z48" s="37"/>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1:91" s="32" customFormat="1" x14ac:dyDescent="0.2">
      <c r="A49" s="85" t="s">
        <v>85</v>
      </c>
      <c r="B49" s="85"/>
      <c r="C49" s="85"/>
      <c r="D49" s="85"/>
      <c r="E49" s="92"/>
      <c r="F49" s="92"/>
      <c r="G49" s="92"/>
      <c r="H49" s="85"/>
      <c r="I49" s="85"/>
      <c r="J49" s="102"/>
      <c r="K49" s="85"/>
      <c r="L49" s="85"/>
      <c r="M49" s="85"/>
      <c r="N49" s="110"/>
      <c r="O49" s="85"/>
      <c r="P49" s="110"/>
      <c r="Q49" s="85"/>
      <c r="R49" s="121"/>
      <c r="S49" s="128"/>
      <c r="T49" s="128"/>
      <c r="U49" s="128"/>
      <c r="V49" s="128"/>
      <c r="W49" s="128"/>
      <c r="X49" s="80"/>
      <c r="Y49" s="80"/>
      <c r="Z49" s="37"/>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1:91" x14ac:dyDescent="0.2">
      <c r="A50" s="83" t="s">
        <v>80</v>
      </c>
      <c r="B50" s="83" t="s">
        <v>80</v>
      </c>
      <c r="C50" s="83">
        <v>40</v>
      </c>
      <c r="D50" s="83" t="s">
        <v>42</v>
      </c>
      <c r="E50" s="90">
        <v>45237</v>
      </c>
      <c r="F50" s="90">
        <v>45216</v>
      </c>
      <c r="G50" s="90">
        <v>47773</v>
      </c>
      <c r="H50" s="83" t="s">
        <v>83</v>
      </c>
      <c r="I50" s="83" t="s">
        <v>84</v>
      </c>
      <c r="J50" s="100">
        <v>0.02</v>
      </c>
      <c r="K50" s="83"/>
      <c r="L50" s="83" t="s">
        <v>32</v>
      </c>
      <c r="M50" s="83" t="s">
        <v>27</v>
      </c>
      <c r="N50" s="108">
        <v>50000000</v>
      </c>
      <c r="O50" s="83" t="s">
        <v>27</v>
      </c>
      <c r="P50" s="138">
        <v>-50000000</v>
      </c>
      <c r="Q50" s="83"/>
      <c r="R50" s="119">
        <v>2.0057010552664345E-2</v>
      </c>
      <c r="S50" s="133">
        <v>-1002850.5276332173</v>
      </c>
      <c r="T50" s="126">
        <v>0</v>
      </c>
      <c r="U50" s="133">
        <v>-1002850.5276332173</v>
      </c>
      <c r="V50" s="133">
        <v>-1002850.5276332173</v>
      </c>
      <c r="W50" s="126">
        <v>0</v>
      </c>
      <c r="X50" s="81"/>
      <c r="Y50" s="81" t="s">
        <v>86</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1:91" x14ac:dyDescent="0.2">
      <c r="A51" s="84" t="s">
        <v>80</v>
      </c>
      <c r="B51" s="84" t="s">
        <v>80</v>
      </c>
      <c r="C51" s="84">
        <v>41</v>
      </c>
      <c r="D51" s="84" t="s">
        <v>42</v>
      </c>
      <c r="E51" s="91">
        <v>45237</v>
      </c>
      <c r="F51" s="91">
        <v>45216</v>
      </c>
      <c r="G51" s="91">
        <v>47773</v>
      </c>
      <c r="H51" s="84" t="s">
        <v>30</v>
      </c>
      <c r="I51" s="84" t="s">
        <v>84</v>
      </c>
      <c r="J51" s="101">
        <v>0</v>
      </c>
      <c r="K51" s="84"/>
      <c r="L51" s="84" t="s">
        <v>32</v>
      </c>
      <c r="M51" s="84" t="s">
        <v>27</v>
      </c>
      <c r="N51" s="109">
        <v>50000000</v>
      </c>
      <c r="O51" s="84" t="s">
        <v>27</v>
      </c>
      <c r="P51" s="109">
        <v>50000000</v>
      </c>
      <c r="Q51" s="84"/>
      <c r="R51" s="120">
        <v>3.2259796384868679E-3</v>
      </c>
      <c r="S51" s="127">
        <v>161298.98192434339</v>
      </c>
      <c r="T51" s="127">
        <v>0</v>
      </c>
      <c r="U51" s="127">
        <v>161298.98192434339</v>
      </c>
      <c r="V51" s="127">
        <v>161298.98192434339</v>
      </c>
      <c r="W51" s="127">
        <v>0</v>
      </c>
      <c r="X51" s="81"/>
      <c r="Y51" s="81" t="s">
        <v>87</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s="32" customFormat="1" x14ac:dyDescent="0.2">
      <c r="A52" s="85"/>
      <c r="B52" s="85"/>
      <c r="C52" s="85"/>
      <c r="D52" s="85"/>
      <c r="E52" s="92"/>
      <c r="F52" s="92"/>
      <c r="G52" s="92"/>
      <c r="H52" s="85"/>
      <c r="I52" s="85"/>
      <c r="J52" s="102"/>
      <c r="K52" s="85"/>
      <c r="L52" s="85"/>
      <c r="M52" s="85"/>
      <c r="N52" s="110"/>
      <c r="O52" s="85"/>
      <c r="P52" s="110">
        <v>0</v>
      </c>
      <c r="Q52" s="85"/>
      <c r="R52" s="121"/>
      <c r="S52" s="135">
        <v>-841551.54570887389</v>
      </c>
      <c r="T52" s="128">
        <v>0</v>
      </c>
      <c r="U52" s="135">
        <v>-841551.54570887389</v>
      </c>
      <c r="V52" s="135">
        <v>-841551.54570887389</v>
      </c>
      <c r="W52" s="128">
        <v>0</v>
      </c>
      <c r="X52" s="80"/>
      <c r="Y52" s="80"/>
      <c r="Z52" s="37"/>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1:91" s="32" customFormat="1" x14ac:dyDescent="0.2">
      <c r="A53" s="85" t="s">
        <v>33</v>
      </c>
      <c r="B53" s="85"/>
      <c r="C53" s="85"/>
      <c r="D53" s="85"/>
      <c r="E53" s="92"/>
      <c r="F53" s="92"/>
      <c r="G53" s="92"/>
      <c r="H53" s="85"/>
      <c r="I53" s="85"/>
      <c r="J53" s="102"/>
      <c r="K53" s="85"/>
      <c r="L53" s="85"/>
      <c r="M53" s="85"/>
      <c r="N53" s="110"/>
      <c r="O53" s="85"/>
      <c r="P53" s="110"/>
      <c r="Q53" s="85"/>
      <c r="R53" s="121"/>
      <c r="S53" s="128"/>
      <c r="T53" s="128"/>
      <c r="U53" s="128"/>
      <c r="V53" s="128"/>
      <c r="W53" s="128"/>
      <c r="X53" s="80"/>
      <c r="Y53" s="80"/>
      <c r="Z53" s="37"/>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1:91" x14ac:dyDescent="0.2">
      <c r="A54" s="83" t="s">
        <v>88</v>
      </c>
      <c r="B54" s="83" t="s">
        <v>88</v>
      </c>
      <c r="C54" s="83">
        <v>42</v>
      </c>
      <c r="D54" s="83" t="s">
        <v>48</v>
      </c>
      <c r="E54" s="90">
        <v>45237</v>
      </c>
      <c r="F54" s="90">
        <v>45216</v>
      </c>
      <c r="G54" s="90">
        <v>47774</v>
      </c>
      <c r="H54" s="83" t="s">
        <v>30</v>
      </c>
      <c r="I54" s="83" t="s">
        <v>31</v>
      </c>
      <c r="J54" s="100">
        <v>0.03</v>
      </c>
      <c r="K54" s="83"/>
      <c r="L54" s="83" t="s">
        <v>32</v>
      </c>
      <c r="M54" s="83" t="s">
        <v>27</v>
      </c>
      <c r="N54" s="108">
        <v>50000000</v>
      </c>
      <c r="O54" s="83" t="s">
        <v>27</v>
      </c>
      <c r="P54" s="108">
        <v>50000000</v>
      </c>
      <c r="Q54" s="83"/>
      <c r="R54" s="119">
        <v>3.07957926241305E-2</v>
      </c>
      <c r="S54" s="126">
        <v>1539789.631206525</v>
      </c>
      <c r="T54" s="126">
        <v>265322.33989674121</v>
      </c>
      <c r="U54" s="126">
        <v>1274467.2913097837</v>
      </c>
      <c r="V54" s="126">
        <v>1469144.6074932273</v>
      </c>
      <c r="W54" s="126">
        <v>70645.023713297676</v>
      </c>
      <c r="X54" s="81"/>
      <c r="Y54" s="81" t="s">
        <v>89</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84" t="s">
        <v>88</v>
      </c>
      <c r="B55" s="84" t="s">
        <v>88</v>
      </c>
      <c r="C55" s="84">
        <v>43</v>
      </c>
      <c r="D55" s="84" t="s">
        <v>48</v>
      </c>
      <c r="E55" s="91">
        <v>45237</v>
      </c>
      <c r="F55" s="91">
        <v>45216</v>
      </c>
      <c r="G55" s="91">
        <v>47774</v>
      </c>
      <c r="H55" s="84" t="s">
        <v>37</v>
      </c>
      <c r="I55" s="84" t="s">
        <v>38</v>
      </c>
      <c r="J55" s="101">
        <v>5.0299999999999997E-3</v>
      </c>
      <c r="K55" s="84"/>
      <c r="L55" s="84"/>
      <c r="M55" s="84" t="s">
        <v>27</v>
      </c>
      <c r="N55" s="109">
        <v>50000000</v>
      </c>
      <c r="O55" s="84" t="s">
        <v>27</v>
      </c>
      <c r="P55" s="109">
        <v>50000000</v>
      </c>
      <c r="Q55" s="84"/>
      <c r="R55" s="137">
        <v>-3.0233021858993868E-2</v>
      </c>
      <c r="S55" s="136">
        <v>-1511651.0929496933</v>
      </c>
      <c r="T55" s="127">
        <v>0</v>
      </c>
      <c r="U55" s="136">
        <v>-1511651.0929496933</v>
      </c>
      <c r="V55" s="136">
        <v>-1469734.4262830268</v>
      </c>
      <c r="W55" s="136">
        <v>-41916.666666666657</v>
      </c>
      <c r="X55" s="81"/>
      <c r="Y55" s="81" t="s">
        <v>90</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s="32" customFormat="1" x14ac:dyDescent="0.2">
      <c r="A56" s="85"/>
      <c r="B56" s="85"/>
      <c r="C56" s="85"/>
      <c r="D56" s="85"/>
      <c r="E56" s="92"/>
      <c r="F56" s="92"/>
      <c r="G56" s="92"/>
      <c r="H56" s="85"/>
      <c r="I56" s="85"/>
      <c r="J56" s="102"/>
      <c r="K56" s="85"/>
      <c r="L56" s="85"/>
      <c r="M56" s="85"/>
      <c r="N56" s="110"/>
      <c r="O56" s="85"/>
      <c r="P56" s="110">
        <v>50000000</v>
      </c>
      <c r="Q56" s="85"/>
      <c r="R56" s="121"/>
      <c r="S56" s="128">
        <v>28138.5382568317</v>
      </c>
      <c r="T56" s="128">
        <v>265322.33989674121</v>
      </c>
      <c r="U56" s="135">
        <v>-237183.80163990962</v>
      </c>
      <c r="V56" s="135">
        <v>-589.81878979946487</v>
      </c>
      <c r="W56" s="128">
        <v>28728.357046631019</v>
      </c>
      <c r="X56" s="80"/>
      <c r="Y56" s="80"/>
      <c r="Z56" s="37"/>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1:91" s="32" customFormat="1" x14ac:dyDescent="0.2">
      <c r="A57" s="85" t="s">
        <v>85</v>
      </c>
      <c r="B57" s="85"/>
      <c r="C57" s="85"/>
      <c r="D57" s="85"/>
      <c r="E57" s="92"/>
      <c r="F57" s="92"/>
      <c r="G57" s="92"/>
      <c r="H57" s="85"/>
      <c r="I57" s="85"/>
      <c r="J57" s="102"/>
      <c r="K57" s="85"/>
      <c r="L57" s="85"/>
      <c r="M57" s="85"/>
      <c r="N57" s="110"/>
      <c r="O57" s="85"/>
      <c r="P57" s="110"/>
      <c r="Q57" s="85"/>
      <c r="R57" s="121"/>
      <c r="S57" s="128"/>
      <c r="T57" s="128"/>
      <c r="U57" s="128"/>
      <c r="V57" s="128"/>
      <c r="W57" s="128"/>
      <c r="X57" s="80"/>
      <c r="Y57" s="80"/>
      <c r="Z57" s="3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1:91" x14ac:dyDescent="0.2">
      <c r="A58" s="84" t="s">
        <v>88</v>
      </c>
      <c r="B58" s="84" t="s">
        <v>88</v>
      </c>
      <c r="C58" s="84">
        <v>44</v>
      </c>
      <c r="D58" s="84" t="s">
        <v>48</v>
      </c>
      <c r="E58" s="91">
        <v>45237</v>
      </c>
      <c r="F58" s="91">
        <v>45216</v>
      </c>
      <c r="G58" s="91">
        <v>47774</v>
      </c>
      <c r="H58" s="84" t="s">
        <v>83</v>
      </c>
      <c r="I58" s="84" t="s">
        <v>84</v>
      </c>
      <c r="J58" s="101">
        <v>0.02</v>
      </c>
      <c r="K58" s="84"/>
      <c r="L58" s="84" t="s">
        <v>32</v>
      </c>
      <c r="M58" s="84" t="s">
        <v>27</v>
      </c>
      <c r="N58" s="109">
        <v>50000000</v>
      </c>
      <c r="O58" s="84" t="s">
        <v>27</v>
      </c>
      <c r="P58" s="139">
        <v>-50000000</v>
      </c>
      <c r="Q58" s="84"/>
      <c r="R58" s="120">
        <v>2.0070691223018685E-2</v>
      </c>
      <c r="S58" s="136">
        <v>-1003534.5611509342</v>
      </c>
      <c r="T58" s="127">
        <v>0</v>
      </c>
      <c r="U58" s="136">
        <v>-1003534.5611509342</v>
      </c>
      <c r="V58" s="136">
        <v>-1003534.5611509342</v>
      </c>
      <c r="W58" s="127">
        <v>0</v>
      </c>
      <c r="X58" s="81"/>
      <c r="Y58" s="81" t="s">
        <v>86</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s="32" customFormat="1" x14ac:dyDescent="0.2">
      <c r="A59" s="85"/>
      <c r="B59" s="85"/>
      <c r="C59" s="85"/>
      <c r="D59" s="85"/>
      <c r="E59" s="92"/>
      <c r="F59" s="92"/>
      <c r="G59" s="92"/>
      <c r="H59" s="85"/>
      <c r="I59" s="85"/>
      <c r="J59" s="102"/>
      <c r="K59" s="85"/>
      <c r="L59" s="85"/>
      <c r="M59" s="85"/>
      <c r="N59" s="110"/>
      <c r="O59" s="85"/>
      <c r="P59" s="110">
        <v>0</v>
      </c>
      <c r="Q59" s="85"/>
      <c r="R59" s="121"/>
      <c r="S59" s="135">
        <v>-1003534.5611509342</v>
      </c>
      <c r="T59" s="128">
        <v>0</v>
      </c>
      <c r="U59" s="135">
        <v>-1003534.5611509342</v>
      </c>
      <c r="V59" s="135">
        <v>-1003534.5611509342</v>
      </c>
      <c r="W59" s="128">
        <v>0</v>
      </c>
      <c r="X59" s="80"/>
      <c r="Y59" s="80"/>
      <c r="Z59" s="37"/>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1:91" s="32" customFormat="1" x14ac:dyDescent="0.2">
      <c r="A60" s="85" t="s">
        <v>33</v>
      </c>
      <c r="B60" s="85"/>
      <c r="C60" s="85"/>
      <c r="D60" s="85"/>
      <c r="E60" s="92"/>
      <c r="F60" s="92"/>
      <c r="G60" s="92"/>
      <c r="H60" s="85"/>
      <c r="I60" s="85"/>
      <c r="J60" s="102"/>
      <c r="K60" s="85"/>
      <c r="L60" s="85"/>
      <c r="M60" s="85"/>
      <c r="N60" s="110"/>
      <c r="O60" s="85"/>
      <c r="P60" s="110"/>
      <c r="Q60" s="85"/>
      <c r="R60" s="121"/>
      <c r="S60" s="128"/>
      <c r="T60" s="128"/>
      <c r="U60" s="128"/>
      <c r="V60" s="128"/>
      <c r="W60" s="128"/>
      <c r="X60" s="80"/>
      <c r="Y60" s="80"/>
      <c r="Z60" s="37"/>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x14ac:dyDescent="0.2">
      <c r="A61" s="83" t="s">
        <v>91</v>
      </c>
      <c r="B61" s="83" t="s">
        <v>91</v>
      </c>
      <c r="C61" s="83">
        <v>45</v>
      </c>
      <c r="D61" s="83" t="s">
        <v>42</v>
      </c>
      <c r="E61" s="90">
        <v>45429</v>
      </c>
      <c r="F61" s="90">
        <v>45471</v>
      </c>
      <c r="G61" s="90">
        <v>46932</v>
      </c>
      <c r="H61" s="83" t="s">
        <v>30</v>
      </c>
      <c r="I61" s="83" t="s">
        <v>31</v>
      </c>
      <c r="J61" s="100">
        <v>2.5000000000000001E-2</v>
      </c>
      <c r="K61" s="83"/>
      <c r="L61" s="83" t="s">
        <v>32</v>
      </c>
      <c r="M61" s="83" t="s">
        <v>27</v>
      </c>
      <c r="N61" s="108">
        <v>50000000</v>
      </c>
      <c r="O61" s="83" t="s">
        <v>27</v>
      </c>
      <c r="P61" s="108">
        <v>50000000</v>
      </c>
      <c r="Q61" s="83"/>
      <c r="R61" s="119">
        <v>2.6829728150788396E-2</v>
      </c>
      <c r="S61" s="126">
        <v>1341486.4075394198</v>
      </c>
      <c r="T61" s="126">
        <v>618462.98073476797</v>
      </c>
      <c r="U61" s="126">
        <v>723023.42680465186</v>
      </c>
      <c r="V61" s="126">
        <v>1341486.4075394198</v>
      </c>
      <c r="W61" s="126">
        <v>0</v>
      </c>
      <c r="X61" s="81"/>
      <c r="Y61" s="81" t="s">
        <v>92</v>
      </c>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1:91" x14ac:dyDescent="0.2">
      <c r="A62" s="84" t="s">
        <v>91</v>
      </c>
      <c r="B62" s="84" t="s">
        <v>91</v>
      </c>
      <c r="C62" s="84">
        <v>46</v>
      </c>
      <c r="D62" s="84" t="s">
        <v>42</v>
      </c>
      <c r="E62" s="91">
        <v>45429</v>
      </c>
      <c r="F62" s="91">
        <v>45471</v>
      </c>
      <c r="G62" s="91">
        <v>46932</v>
      </c>
      <c r="H62" s="84" t="s">
        <v>37</v>
      </c>
      <c r="I62" s="84" t="s">
        <v>38</v>
      </c>
      <c r="J62" s="101">
        <v>5.62E-3</v>
      </c>
      <c r="K62" s="84"/>
      <c r="L62" s="84"/>
      <c r="M62" s="84" t="s">
        <v>27</v>
      </c>
      <c r="N62" s="109">
        <v>50000000</v>
      </c>
      <c r="O62" s="84" t="s">
        <v>27</v>
      </c>
      <c r="P62" s="109">
        <v>50000000</v>
      </c>
      <c r="Q62" s="84"/>
      <c r="R62" s="137">
        <v>-2.1447494437432803E-2</v>
      </c>
      <c r="S62" s="136">
        <v>-1072374.7218716401</v>
      </c>
      <c r="T62" s="127">
        <v>0</v>
      </c>
      <c r="U62" s="136">
        <v>-1072374.7218716401</v>
      </c>
      <c r="V62" s="136">
        <v>-1071594.1663160846</v>
      </c>
      <c r="W62" s="136">
        <v>-780.55555555555566</v>
      </c>
      <c r="X62" s="81"/>
      <c r="Y62" s="81" t="s">
        <v>93</v>
      </c>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1:91" s="32" customFormat="1" x14ac:dyDescent="0.2">
      <c r="A63" s="85"/>
      <c r="B63" s="85"/>
      <c r="C63" s="85"/>
      <c r="D63" s="85"/>
      <c r="E63" s="92"/>
      <c r="F63" s="92"/>
      <c r="G63" s="92"/>
      <c r="H63" s="85"/>
      <c r="I63" s="85"/>
      <c r="J63" s="102"/>
      <c r="K63" s="85"/>
      <c r="L63" s="85"/>
      <c r="M63" s="85"/>
      <c r="N63" s="110"/>
      <c r="O63" s="85"/>
      <c r="P63" s="110">
        <v>50000000</v>
      </c>
      <c r="Q63" s="85"/>
      <c r="R63" s="121"/>
      <c r="S63" s="128">
        <v>269111.68566777976</v>
      </c>
      <c r="T63" s="128">
        <v>618462.98073476797</v>
      </c>
      <c r="U63" s="135">
        <v>-349351.29506698821</v>
      </c>
      <c r="V63" s="128">
        <v>269892.24122333527</v>
      </c>
      <c r="W63" s="135">
        <v>-780.55555555555566</v>
      </c>
      <c r="X63" s="80"/>
      <c r="Y63" s="80"/>
      <c r="Z63" s="37"/>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1:91" s="32" customFormat="1" x14ac:dyDescent="0.2">
      <c r="A64" s="85" t="s">
        <v>85</v>
      </c>
      <c r="B64" s="85"/>
      <c r="C64" s="85"/>
      <c r="D64" s="85"/>
      <c r="E64" s="92"/>
      <c r="F64" s="92"/>
      <c r="G64" s="92"/>
      <c r="H64" s="85"/>
      <c r="I64" s="85"/>
      <c r="J64" s="102"/>
      <c r="K64" s="85"/>
      <c r="L64" s="85"/>
      <c r="M64" s="85"/>
      <c r="N64" s="110"/>
      <c r="O64" s="85"/>
      <c r="P64" s="110"/>
      <c r="Q64" s="85"/>
      <c r="R64" s="121"/>
      <c r="S64" s="128"/>
      <c r="T64" s="128"/>
      <c r="U64" s="128"/>
      <c r="V64" s="128"/>
      <c r="W64" s="128"/>
      <c r="X64" s="80"/>
      <c r="Y64" s="80"/>
      <c r="Z64" s="37"/>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1:91" x14ac:dyDescent="0.2">
      <c r="A65" s="83" t="s">
        <v>91</v>
      </c>
      <c r="B65" s="83" t="s">
        <v>91</v>
      </c>
      <c r="C65" s="83">
        <v>47</v>
      </c>
      <c r="D65" s="83" t="s">
        <v>42</v>
      </c>
      <c r="E65" s="90">
        <v>45429</v>
      </c>
      <c r="F65" s="90">
        <v>45471</v>
      </c>
      <c r="G65" s="90">
        <v>46932</v>
      </c>
      <c r="H65" s="83" t="s">
        <v>83</v>
      </c>
      <c r="I65" s="83" t="s">
        <v>84</v>
      </c>
      <c r="J65" s="100">
        <v>1.4999999999999999E-2</v>
      </c>
      <c r="K65" s="83"/>
      <c r="L65" s="83" t="s">
        <v>32</v>
      </c>
      <c r="M65" s="83" t="s">
        <v>27</v>
      </c>
      <c r="N65" s="108">
        <v>50000000</v>
      </c>
      <c r="O65" s="83" t="s">
        <v>27</v>
      </c>
      <c r="P65" s="138">
        <v>-50000000</v>
      </c>
      <c r="Q65" s="83"/>
      <c r="R65" s="119">
        <v>5.2838748174201845E-3</v>
      </c>
      <c r="S65" s="133">
        <v>-264193.74087100924</v>
      </c>
      <c r="T65" s="126">
        <v>0</v>
      </c>
      <c r="U65" s="133">
        <v>-264193.74087100924</v>
      </c>
      <c r="V65" s="133">
        <v>-264193.74087100924</v>
      </c>
      <c r="W65" s="126">
        <v>0</v>
      </c>
      <c r="X65" s="81"/>
      <c r="Y65" s="81" t="s">
        <v>94</v>
      </c>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1:91" x14ac:dyDescent="0.2">
      <c r="A66" s="84" t="s">
        <v>91</v>
      </c>
      <c r="B66" s="84" t="s">
        <v>91</v>
      </c>
      <c r="C66" s="84">
        <v>48</v>
      </c>
      <c r="D66" s="84" t="s">
        <v>42</v>
      </c>
      <c r="E66" s="91">
        <v>45429</v>
      </c>
      <c r="F66" s="91">
        <v>45471</v>
      </c>
      <c r="G66" s="91">
        <v>46932</v>
      </c>
      <c r="H66" s="84" t="s">
        <v>30</v>
      </c>
      <c r="I66" s="84" t="s">
        <v>84</v>
      </c>
      <c r="J66" s="101">
        <v>0</v>
      </c>
      <c r="K66" s="84"/>
      <c r="L66" s="84" t="s">
        <v>32</v>
      </c>
      <c r="M66" s="84" t="s">
        <v>27</v>
      </c>
      <c r="N66" s="109">
        <v>50000000</v>
      </c>
      <c r="O66" s="84" t="s">
        <v>27</v>
      </c>
      <c r="P66" s="109">
        <v>50000000</v>
      </c>
      <c r="Q66" s="84"/>
      <c r="R66" s="120">
        <v>1.0142362641567292E-3</v>
      </c>
      <c r="S66" s="127">
        <v>50711.813207836458</v>
      </c>
      <c r="T66" s="127">
        <v>0</v>
      </c>
      <c r="U66" s="127">
        <v>50711.813207836458</v>
      </c>
      <c r="V66" s="127">
        <v>50711.813207836458</v>
      </c>
      <c r="W66" s="127">
        <v>0</v>
      </c>
      <c r="X66" s="81"/>
      <c r="Y66" s="81" t="s">
        <v>95</v>
      </c>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s="32" customFormat="1" x14ac:dyDescent="0.2">
      <c r="A67" s="85"/>
      <c r="B67" s="85"/>
      <c r="C67" s="85"/>
      <c r="D67" s="85"/>
      <c r="E67" s="92"/>
      <c r="F67" s="92"/>
      <c r="G67" s="92"/>
      <c r="H67" s="85"/>
      <c r="I67" s="85"/>
      <c r="J67" s="102"/>
      <c r="K67" s="85"/>
      <c r="L67" s="85"/>
      <c r="M67" s="85"/>
      <c r="N67" s="110"/>
      <c r="O67" s="85"/>
      <c r="P67" s="110">
        <v>0</v>
      </c>
      <c r="Q67" s="85"/>
      <c r="R67" s="121"/>
      <c r="S67" s="135">
        <v>-213481.92766317277</v>
      </c>
      <c r="T67" s="128">
        <v>0</v>
      </c>
      <c r="U67" s="135">
        <v>-213481.92766317277</v>
      </c>
      <c r="V67" s="135">
        <v>-213481.92766317277</v>
      </c>
      <c r="W67" s="128">
        <v>0</v>
      </c>
      <c r="X67" s="80"/>
      <c r="Y67" s="80"/>
      <c r="Z67" s="3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1:91" s="32" customFormat="1" x14ac:dyDescent="0.2">
      <c r="A68" s="85"/>
      <c r="B68" s="85"/>
      <c r="C68" s="85"/>
      <c r="D68" s="85"/>
      <c r="E68" s="92"/>
      <c r="F68" s="92"/>
      <c r="G68" s="92"/>
      <c r="H68" s="85"/>
      <c r="I68" s="85"/>
      <c r="J68" s="102"/>
      <c r="K68" s="85"/>
      <c r="L68" s="85"/>
      <c r="M68" s="85"/>
      <c r="N68" s="110"/>
      <c r="O68" s="85"/>
      <c r="P68" s="110"/>
      <c r="Q68" s="85"/>
      <c r="R68" s="121"/>
      <c r="S68" s="128"/>
      <c r="T68" s="128"/>
      <c r="U68" s="128"/>
      <c r="V68" s="128"/>
      <c r="W68" s="128"/>
      <c r="X68" s="80"/>
      <c r="Y68" s="80"/>
      <c r="Z68" s="37"/>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1:91" s="32" customFormat="1" x14ac:dyDescent="0.2">
      <c r="A69" s="85"/>
      <c r="B69" s="85"/>
      <c r="C69" s="85"/>
      <c r="D69" s="85"/>
      <c r="E69" s="92"/>
      <c r="F69" s="92"/>
      <c r="G69" s="92"/>
      <c r="H69" s="85"/>
      <c r="I69" s="85"/>
      <c r="J69" s="102"/>
      <c r="K69" s="85"/>
      <c r="L69" s="85"/>
      <c r="M69" s="85"/>
      <c r="N69" s="111" t="s">
        <v>96</v>
      </c>
      <c r="O69" s="86"/>
      <c r="P69" s="111">
        <v>1009992301</v>
      </c>
      <c r="Q69" s="86"/>
      <c r="R69" s="122"/>
      <c r="S69" s="129">
        <v>39185056.944980793</v>
      </c>
      <c r="T69" s="129">
        <v>46945689.218094289</v>
      </c>
      <c r="U69" s="140">
        <v>-7760632.2731134892</v>
      </c>
      <c r="V69" s="129">
        <v>35287980.166321993</v>
      </c>
      <c r="W69" s="129">
        <v>3897076.7786587984</v>
      </c>
      <c r="X69" s="80"/>
      <c r="Y69" s="80"/>
      <c r="Z69" s="37"/>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1:91" x14ac:dyDescent="0.2">
      <c r="A70" s="83"/>
      <c r="B70" s="83"/>
      <c r="C70" s="83"/>
      <c r="D70" s="83"/>
      <c r="E70" s="90"/>
      <c r="F70" s="90"/>
      <c r="G70" s="90"/>
      <c r="H70" s="83"/>
      <c r="I70" s="83"/>
      <c r="J70" s="100"/>
      <c r="K70" s="83"/>
      <c r="L70" s="83"/>
      <c r="M70" s="83"/>
      <c r="N70" s="108"/>
      <c r="O70" s="83"/>
      <c r="P70" s="108"/>
      <c r="Q70" s="83"/>
      <c r="R70" s="119"/>
      <c r="S70" s="126"/>
      <c r="T70" s="126"/>
      <c r="U70" s="126"/>
      <c r="V70" s="126"/>
      <c r="W70" s="126"/>
      <c r="X70" s="81"/>
      <c r="Y70" s="81"/>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A71" s="83"/>
      <c r="B71" s="83"/>
      <c r="C71" s="83"/>
      <c r="D71" s="83"/>
      <c r="E71" s="90"/>
      <c r="F71" s="90"/>
      <c r="G71" s="90"/>
      <c r="H71" s="83"/>
      <c r="I71" s="83"/>
      <c r="J71" s="100"/>
      <c r="K71" s="83"/>
      <c r="L71" s="83"/>
      <c r="M71" s="83"/>
      <c r="N71" s="108"/>
      <c r="O71" s="83"/>
      <c r="P71" s="108"/>
      <c r="Q71" s="83"/>
      <c r="R71" s="119"/>
      <c r="S71" s="126"/>
      <c r="T71" s="126"/>
      <c r="U71" s="126"/>
      <c r="V71" s="126"/>
      <c r="W71" s="126"/>
      <c r="X71" s="81"/>
      <c r="Y71" s="81"/>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A72" s="83"/>
      <c r="B72" s="83"/>
      <c r="C72" s="83"/>
      <c r="D72" s="83"/>
      <c r="E72" s="90"/>
      <c r="F72" s="90"/>
      <c r="G72" s="90"/>
      <c r="H72" s="83"/>
      <c r="I72" s="83"/>
      <c r="J72" s="100"/>
      <c r="K72" s="83"/>
      <c r="L72" s="83"/>
      <c r="M72" s="83"/>
      <c r="N72" s="108"/>
      <c r="O72" s="83"/>
      <c r="P72" s="108"/>
      <c r="Q72" s="83"/>
      <c r="R72" s="119"/>
      <c r="S72" s="126"/>
      <c r="T72" s="126"/>
      <c r="U72" s="126"/>
      <c r="V72" s="126"/>
      <c r="W72" s="126"/>
      <c r="X72" s="81"/>
      <c r="Y72" s="81"/>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row r="3008" spans="4:26" x14ac:dyDescent="0.2">
      <c r="D3008"/>
      <c r="E3008" s="29"/>
      <c r="H3008"/>
      <c r="I3008"/>
      <c r="J3008" s="103"/>
      <c r="K3008"/>
      <c r="L3008"/>
      <c r="M3008"/>
      <c r="N3008" s="112"/>
      <c r="O3008"/>
      <c r="P3008" s="112"/>
      <c r="R3008" s="123"/>
      <c r="S3008" s="112"/>
      <c r="T3008" s="112"/>
      <c r="U3008" s="112"/>
      <c r="V3008" s="112"/>
      <c r="W3008" s="112"/>
      <c r="Z3008"/>
    </row>
    <row r="3009" spans="4:26" x14ac:dyDescent="0.2">
      <c r="D3009"/>
      <c r="E3009" s="29"/>
      <c r="H3009"/>
      <c r="I3009"/>
      <c r="J3009" s="103"/>
      <c r="K3009"/>
      <c r="L3009"/>
      <c r="M3009"/>
      <c r="N3009" s="112"/>
      <c r="O3009"/>
      <c r="P3009" s="112"/>
      <c r="R3009" s="123"/>
      <c r="S3009" s="112"/>
      <c r="T3009" s="112"/>
      <c r="U3009" s="112"/>
      <c r="V3009" s="112"/>
      <c r="W3009" s="112"/>
      <c r="Z3009"/>
    </row>
    <row r="3010" spans="4:26" x14ac:dyDescent="0.2">
      <c r="D3010"/>
      <c r="E3010" s="29"/>
      <c r="H3010"/>
      <c r="I3010"/>
      <c r="J3010" s="103"/>
      <c r="K3010"/>
      <c r="L3010"/>
      <c r="M3010"/>
      <c r="N3010" s="112"/>
      <c r="O3010"/>
      <c r="P3010" s="112"/>
      <c r="R3010" s="123"/>
      <c r="S3010" s="112"/>
      <c r="T3010" s="112"/>
      <c r="U3010" s="112"/>
      <c r="V3010" s="112"/>
      <c r="W3010" s="112"/>
      <c r="Z3010"/>
    </row>
    <row r="3011" spans="4:26" x14ac:dyDescent="0.2">
      <c r="D3011"/>
      <c r="E3011" s="29"/>
      <c r="H3011"/>
      <c r="I3011"/>
      <c r="J3011" s="103"/>
      <c r="K3011"/>
      <c r="L3011"/>
      <c r="M3011"/>
      <c r="N3011" s="112"/>
      <c r="O3011"/>
      <c r="P3011" s="112"/>
      <c r="R3011" s="123"/>
      <c r="S3011" s="112"/>
      <c r="T3011" s="112"/>
      <c r="U3011" s="112"/>
      <c r="V3011" s="112"/>
      <c r="W3011" s="112"/>
      <c r="Z3011"/>
    </row>
    <row r="3012" spans="4:26" x14ac:dyDescent="0.2">
      <c r="D3012"/>
      <c r="E3012" s="29"/>
      <c r="H3012"/>
      <c r="I3012"/>
      <c r="J3012" s="103"/>
      <c r="K3012"/>
      <c r="L3012"/>
      <c r="M3012"/>
      <c r="N3012" s="112"/>
      <c r="O3012"/>
      <c r="P3012" s="112"/>
      <c r="R3012" s="123"/>
      <c r="S3012" s="112"/>
      <c r="T3012" s="112"/>
      <c r="U3012" s="112"/>
      <c r="V3012" s="112"/>
      <c r="W3012" s="112"/>
      <c r="Z3012"/>
    </row>
    <row r="3013" spans="4:26" x14ac:dyDescent="0.2">
      <c r="D3013"/>
      <c r="E3013" s="29"/>
      <c r="H3013"/>
      <c r="I3013"/>
      <c r="J3013" s="103"/>
      <c r="K3013"/>
      <c r="L3013"/>
      <c r="M3013"/>
      <c r="N3013" s="112"/>
      <c r="O3013"/>
      <c r="P3013" s="112"/>
      <c r="R3013" s="123"/>
      <c r="S3013" s="112"/>
      <c r="T3013" s="112"/>
      <c r="U3013" s="112"/>
      <c r="V3013" s="112"/>
      <c r="W3013" s="112"/>
      <c r="Z3013"/>
    </row>
    <row r="3014" spans="4:26" x14ac:dyDescent="0.2">
      <c r="D3014"/>
      <c r="E3014" s="29"/>
      <c r="H3014"/>
      <c r="I3014"/>
      <c r="J3014" s="103"/>
      <c r="K3014"/>
      <c r="L3014"/>
      <c r="M3014"/>
      <c r="N3014" s="112"/>
      <c r="O3014"/>
      <c r="P3014" s="112"/>
      <c r="R3014" s="123"/>
      <c r="S3014" s="112"/>
      <c r="T3014" s="112"/>
      <c r="U3014" s="112"/>
      <c r="V3014" s="112"/>
      <c r="W3014" s="112"/>
      <c r="Z3014"/>
    </row>
    <row r="3015" spans="4:26" x14ac:dyDescent="0.2">
      <c r="D3015"/>
      <c r="E3015" s="29"/>
      <c r="H3015"/>
      <c r="I3015"/>
      <c r="J3015" s="103"/>
      <c r="K3015"/>
      <c r="L3015"/>
      <c r="M3015"/>
      <c r="N3015" s="112"/>
      <c r="O3015"/>
      <c r="P3015" s="112"/>
      <c r="R3015" s="123"/>
      <c r="S3015" s="112"/>
      <c r="T3015" s="112"/>
      <c r="U3015" s="112"/>
      <c r="V3015" s="112"/>
      <c r="W3015" s="112"/>
      <c r="Z3015"/>
    </row>
    <row r="3016" spans="4:26" x14ac:dyDescent="0.2">
      <c r="D3016"/>
      <c r="E3016" s="29"/>
      <c r="H3016"/>
      <c r="I3016"/>
      <c r="J3016" s="103"/>
      <c r="K3016"/>
      <c r="L3016"/>
      <c r="M3016"/>
      <c r="N3016" s="112"/>
      <c r="O3016"/>
      <c r="P3016" s="112"/>
      <c r="R3016" s="123"/>
      <c r="S3016" s="112"/>
      <c r="T3016" s="112"/>
      <c r="U3016" s="112"/>
      <c r="V3016" s="112"/>
      <c r="W3016" s="112"/>
      <c r="Z3016"/>
    </row>
    <row r="3017" spans="4:26" x14ac:dyDescent="0.2">
      <c r="D3017"/>
      <c r="E3017" s="29"/>
      <c r="H3017"/>
      <c r="I3017"/>
      <c r="J3017" s="103"/>
      <c r="K3017"/>
      <c r="L3017"/>
      <c r="M3017"/>
      <c r="N3017" s="112"/>
      <c r="O3017"/>
      <c r="P3017" s="112"/>
      <c r="R3017" s="123"/>
      <c r="S3017" s="112"/>
      <c r="T3017" s="112"/>
      <c r="U3017" s="112"/>
      <c r="V3017" s="112"/>
      <c r="W3017" s="112"/>
      <c r="Z301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2024-07-02T13:41:47Z</dcterms:modified>
</cp:coreProperties>
</file>