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46556E7-3C4D-4CE2-8B1B-753C2465C5F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<sst xmlns="http://schemas.openxmlformats.org/spreadsheetml/2006/main" count="454" uniqueCount="97">
  <si>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</si>
  <si>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</si>
  <si>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</si>
  <si>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</si>
  <si>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</si>
  <si>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</si>
  <si>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</si>
  <si>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</si>
  <si>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</si>
  <si>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</si>
  <si>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</si>
  <si>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</si>
  <si>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</si>
  <si>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</si>
  <si>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</si>
  <si>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</si>
  <si>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</si>
  <si>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</si>
  <si>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</si>
  <si>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</si>
  <si>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</si>
  <si>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</si>
  <si>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</si>
  <si>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</si>
  <si>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</si>
  <si>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30.09.2025</t>
  </si>
  <si>
    <t>Calculation Date: 01.10.2025</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</si>
  <si>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</si>
  <si>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</si>
  <si>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</si>
  <si>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</si>
  <si>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</si>
  <si>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</si>
  <si>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</si>
  <si>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</si>
  <si>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</si>
  <si>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</si>
  <si>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</si>
  <si>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</si>
  <si>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</si>
  <si>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</si>
  <si>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</si>
  <si>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</si>
  <si>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</si>
  <si>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CACIB05-D</t>
  </si>
  <si>
    <t>Prime payée up-front EUR 1'132'000</t>
  </si>
  <si>
    <t>SG04-D</t>
  </si>
  <si>
    <t>Prime payée up-front EUR 1'075'000</t>
  </si>
  <si>
    <t>BNP04-D</t>
  </si>
  <si>
    <t>Prime payée up-front EUR 1'076'000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</si>
  <si>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</si>
  <si>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</si>
  <si>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</si>
  <si>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</si>
  <si>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</si>
  <si>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</si>
  <si>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</si>
  <si>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</si>
  <si>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</si>
  <si>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</si>
  <si>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</si>
  <si>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</si>
  <si>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</si>
  <si>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</si>
  <si>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</si>
  <si>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</si>
  <si>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</si>
  <si>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</si>
  <si>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</si>
  <si>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</si>
  <si>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</si>
  <si>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</si>
  <si>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</si>
  <si>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</si>
  <si>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</si>
  <si>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</si>
  <si>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</si>
  <si>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CACIB09-D</t>
  </si>
  <si>
    <t>Tunnel - Prime lissée 0.150%</t>
  </si>
  <si>
    <t>LCL04-D</t>
  </si>
  <si>
    <t>Swap</t>
  </si>
  <si>
    <t>RECEIVE</t>
  </si>
  <si>
    <t>Derivatives - Swap</t>
  </si>
  <si>
    <t>SG05-D</t>
  </si>
  <si>
    <t>OUI</t>
  </si>
  <si>
    <t>BNP05-D</t>
  </si>
  <si>
    <t>BNP09-D</t>
  </si>
  <si>
    <t>Swap Flooré à 0%</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</si>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</sst>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142918500</v>
      </c>
      <c r="Q10" s="83"/>
      <c r="R10" s="119">
        <v>1.5037511111609309E-2</v>
      </c>
      <c r="S10" s="126">
        <v>2149138.5318045351</v>
      </c>
      <c r="T10" s="126">
        <v>2149137.8136181226</v>
      </c>
      <c r="U10" s="126">
        <v>0.71818641247227788</v>
      </c>
      <c r="V10" s="126">
        <v>2149138.5318045351</v>
      </c>
      <c r="W10" s="126">
        <v>0</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142918500</v>
      </c>
      <c r="Q11" s="83"/>
      <c r="R11" s="119">
        <v>1.5037511111609309E-2</v>
      </c>
      <c r="S11" s="126">
        <v>2149138.5318045351</v>
      </c>
      <c r="T11" s="126">
        <v>2149137.8136181226</v>
      </c>
      <c r="U11" s="126">
        <v>0.71818641247227788</v>
      </c>
      <c r="V11" s="126">
        <v>2149138.5318045351</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142918500</v>
      </c>
      <c r="Q12" s="83"/>
      <c r="R12" s="119">
        <v>1.5037511111609309E-2</v>
      </c>
      <c r="S12" s="126">
        <v>2149138.5318045351</v>
      </c>
      <c r="T12" s="126">
        <v>2149137.8136181226</v>
      </c>
      <c r="U12" s="126">
        <v>0.71818641247227788</v>
      </c>
      <c r="V12" s="126">
        <v>2149138.5318045351</v>
      </c>
      <c r="W12" s="126">
        <v>0</v>
      </c>
      <c r="X12" s="81"/>
      <c r="Y12" s="81" t="s">
        <v>40</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142918500</v>
      </c>
      <c r="Q13" s="83"/>
      <c r="R13" s="119">
        <v>1.5037511111609309E-2</v>
      </c>
      <c r="S13" s="126">
        <v>2149138.5318045351</v>
      </c>
      <c r="T13" s="126">
        <v>2149137.8136181226</v>
      </c>
      <c r="U13" s="126">
        <v>0.71818641247227788</v>
      </c>
      <c r="V13" s="126">
        <v>2149138.5318045351</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44</v>
      </c>
      <c r="B14" s="83" t="s">
        <v>44</v>
      </c>
      <c r="C14" s="83">
        <v>20</v>
      </c>
      <c r="D14" s="83" t="s">
        <v>42</v>
      </c>
      <c r="E14" s="90">
        <v>44858</v>
      </c>
      <c r="F14" s="90">
        <v>44866</v>
      </c>
      <c r="G14" s="90">
        <v>45962</v>
      </c>
      <c r="H14" s="83" t="s">
        <v>30</v>
      </c>
      <c r="I14" s="83" t="s">
        <v>31</v>
      </c>
      <c r="J14" s="100">
        <v>1.4999999999999999E-2</v>
      </c>
      <c r="K14" s="83"/>
      <c r="L14" s="83" t="s">
        <v>32</v>
      </c>
      <c r="M14" s="83" t="s">
        <v>27</v>
      </c>
      <c r="N14" s="108">
        <v>25000000</v>
      </c>
      <c r="O14" s="83" t="s">
        <v>27</v>
      </c>
      <c r="P14" s="108">
        <v>25000000</v>
      </c>
      <c r="Q14" s="83"/>
      <c r="R14" s="119">
        <v>1.3046946680722415E-3</v>
      </c>
      <c r="S14" s="126">
        <v>32617.366701806041</v>
      </c>
      <c r="T14" s="126">
        <v>32617.366701806041</v>
      </c>
      <c r="U14" s="126">
        <v>0</v>
      </c>
      <c r="V14" s="126">
        <v>11111.410634681179</v>
      </c>
      <c r="W14" s="126">
        <v>21505.956067124862</v>
      </c>
      <c r="X14" s="81"/>
      <c r="Y14" s="81" t="s">
        <v>45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46</v>
      </c>
      <c r="B15" s="83" t="s">
        <v>46</v>
      </c>
      <c r="C15" s="83">
        <v>21</v>
      </c>
      <c r="D15" s="83" t="s">
        <v>29</v>
      </c>
      <c r="E15" s="90">
        <v>44879</v>
      </c>
      <c r="F15" s="90">
        <v>44986</v>
      </c>
      <c r="G15" s="90">
        <v>46082</v>
      </c>
      <c r="H15" s="83" t="s">
        <v>30</v>
      </c>
      <c r="I15" s="83" t="s">
        <v>31</v>
      </c>
      <c r="J15" s="100">
        <v>1.4999999999999999E-2</v>
      </c>
      <c r="K15" s="83"/>
      <c r="L15" s="83" t="s">
        <v>32</v>
      </c>
      <c r="M15" s="83" t="s">
        <v>27</v>
      </c>
      <c r="N15" s="108">
        <v>25000000</v>
      </c>
      <c r="O15" s="83" t="s">
        <v>27</v>
      </c>
      <c r="P15" s="108">
        <v>25000000</v>
      </c>
      <c r="Q15" s="83"/>
      <c r="R15" s="119">
        <v>2.7011752534933332E-3</v>
      </c>
      <c r="S15" s="126">
        <v>67529.381337333325</v>
      </c>
      <c r="T15" s="126">
        <v>67528.505317149567</v>
      </c>
      <c r="U15" s="126">
        <v>0.87602018375764601</v>
      </c>
      <c r="V15" s="126">
        <v>56549.886741171125</v>
      </c>
      <c r="W15" s="126">
        <v>10979.494596162203</v>
      </c>
      <c r="X15" s="81"/>
      <c r="Y15" s="81"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48</v>
      </c>
      <c r="B16" s="83" t="s">
        <v>48</v>
      </c>
      <c r="C16" s="83">
        <v>22</v>
      </c>
      <c r="D16" s="83" t="s">
        <v>39</v>
      </c>
      <c r="E16" s="90">
        <v>44879</v>
      </c>
      <c r="F16" s="90">
        <v>44986</v>
      </c>
      <c r="G16" s="90">
        <v>46082</v>
      </c>
      <c r="H16" s="83" t="s">
        <v>30</v>
      </c>
      <c r="I16" s="83" t="s">
        <v>31</v>
      </c>
      <c r="J16" s="100">
        <v>1.4999999999999999E-2</v>
      </c>
      <c r="K16" s="83"/>
      <c r="L16" s="83" t="s">
        <v>32</v>
      </c>
      <c r="M16" s="83" t="s">
        <v>27</v>
      </c>
      <c r="N16" s="108">
        <v>25000000</v>
      </c>
      <c r="O16" s="83" t="s">
        <v>27</v>
      </c>
      <c r="P16" s="108">
        <v>25000000</v>
      </c>
      <c r="Q16" s="83"/>
      <c r="R16" s="119">
        <v>2.7011752534933332E-3</v>
      </c>
      <c r="S16" s="126">
        <v>67529.381337333325</v>
      </c>
      <c r="T16" s="126">
        <v>67528.505317149567</v>
      </c>
      <c r="U16" s="126">
        <v>0.87602018375764601</v>
      </c>
      <c r="V16" s="126">
        <v>56549.886741171125</v>
      </c>
      <c r="W16" s="126">
        <v>10979.494596162203</v>
      </c>
      <c r="X16" s="81"/>
      <c r="Y16" s="81" t="s">
        <v>49</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50</v>
      </c>
      <c r="B17" s="83" t="s">
        <v>50</v>
      </c>
      <c r="C17" s="83">
        <v>26</v>
      </c>
      <c r="D17" s="83" t="s">
        <v>36</v>
      </c>
      <c r="E17" s="90">
        <v>45090</v>
      </c>
      <c r="F17" s="90">
        <v>45838</v>
      </c>
      <c r="G17" s="90">
        <v>46203</v>
      </c>
      <c r="H17" s="83" t="s">
        <v>30</v>
      </c>
      <c r="I17" s="83" t="s">
        <v>31</v>
      </c>
      <c r="J17" s="100">
        <v>2.5000000000000001E-2</v>
      </c>
      <c r="K17" s="83"/>
      <c r="L17" s="83" t="s">
        <v>32</v>
      </c>
      <c r="M17" s="83" t="s">
        <v>27</v>
      </c>
      <c r="N17" s="108">
        <v>86666667</v>
      </c>
      <c r="O17" s="83" t="s">
        <v>27</v>
      </c>
      <c r="P17" s="108">
        <v>86666667</v>
      </c>
      <c r="Q17" s="83"/>
      <c r="R17" s="119">
        <v>4.8761127079707119E-6</v>
      </c>
      <c r="S17" s="126">
        <v>422.59643631616592</v>
      </c>
      <c r="T17" s="126">
        <v>0</v>
      </c>
      <c r="U17" s="126">
        <v>422.59643631616592</v>
      </c>
      <c r="V17" s="126">
        <v>422.59643631616592</v>
      </c>
      <c r="W17" s="126">
        <v>0</v>
      </c>
      <c r="X17" s="81"/>
      <c r="Y17" s="81"/>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50</v>
      </c>
      <c r="B18" s="83" t="s">
        <v>50</v>
      </c>
      <c r="C18" s="83">
        <v>27</v>
      </c>
      <c r="D18" s="83" t="s">
        <v>36</v>
      </c>
      <c r="E18" s="90">
        <v>45090</v>
      </c>
      <c r="F18" s="90">
        <v>45838</v>
      </c>
      <c r="G18" s="90">
        <v>46203</v>
      </c>
      <c r="H18" s="83" t="s">
        <v>51</v>
      </c>
      <c r="I18" s="83" t="s">
        <v>52</v>
      </c>
      <c r="J18" s="100">
        <v>9.0600000000000003E-3</v>
      </c>
      <c r="K18" s="83"/>
      <c r="L18" s="83"/>
      <c r="M18" s="83" t="s">
        <v>27</v>
      </c>
      <c r="N18" s="108">
        <v>86666667</v>
      </c>
      <c r="O18" s="83" t="s">
        <v>27</v>
      </c>
      <c r="P18" s="108">
        <v>86666667</v>
      </c>
      <c r="Q18" s="83"/>
      <c r="R18" s="134">
        <v>-8.4943993017945561E-3</v>
      </c>
      <c r="S18" s="133">
        <v>-736181.27565366123</v>
      </c>
      <c r="T18" s="126">
        <v>0</v>
      </c>
      <c r="U18" s="133">
        <v>-736181.27565366123</v>
      </c>
      <c r="V18" s="133">
        <v>-734000.16453416122</v>
      </c>
      <c r="W18" s="133">
        <v>-2181.1111195000003</v>
      </c>
      <c r="X18" s="81"/>
      <c r="Y18" s="81"/>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53</v>
      </c>
      <c r="B19" s="83" t="s">
        <v>53</v>
      </c>
      <c r="C19" s="83">
        <v>28</v>
      </c>
      <c r="D19" s="83" t="s">
        <v>54</v>
      </c>
      <c r="E19" s="90">
        <v>45090</v>
      </c>
      <c r="F19" s="90">
        <v>45838</v>
      </c>
      <c r="G19" s="90">
        <v>46203</v>
      </c>
      <c r="H19" s="83" t="s">
        <v>30</v>
      </c>
      <c r="I19" s="83" t="s">
        <v>31</v>
      </c>
      <c r="J19" s="100">
        <v>2.5000000000000001E-2</v>
      </c>
      <c r="K19" s="83"/>
      <c r="L19" s="83" t="s">
        <v>32</v>
      </c>
      <c r="M19" s="83" t="s">
        <v>27</v>
      </c>
      <c r="N19" s="108">
        <v>46666667</v>
      </c>
      <c r="O19" s="83" t="s">
        <v>27</v>
      </c>
      <c r="P19" s="108">
        <v>46666667</v>
      </c>
      <c r="Q19" s="83"/>
      <c r="R19" s="119">
        <v>4.876112690923746E-6</v>
      </c>
      <c r="S19" s="126">
        <v>227.55192720181236</v>
      </c>
      <c r="T19" s="126">
        <v>0</v>
      </c>
      <c r="U19" s="126">
        <v>227.55192720181236</v>
      </c>
      <c r="V19" s="126">
        <v>227.55192720181236</v>
      </c>
      <c r="W19" s="126">
        <v>0</v>
      </c>
      <c r="X19" s="81"/>
      <c r="Y19" s="81"/>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53</v>
      </c>
      <c r="B20" s="83" t="s">
        <v>53</v>
      </c>
      <c r="C20" s="83">
        <v>29</v>
      </c>
      <c r="D20" s="83" t="s">
        <v>54</v>
      </c>
      <c r="E20" s="90">
        <v>45090</v>
      </c>
      <c r="F20" s="90">
        <v>45838</v>
      </c>
      <c r="G20" s="90">
        <v>46203</v>
      </c>
      <c r="H20" s="83" t="s">
        <v>51</v>
      </c>
      <c r="I20" s="83" t="s">
        <v>52</v>
      </c>
      <c r="J20" s="100">
        <v>8.9999999999999993E-3</v>
      </c>
      <c r="K20" s="83"/>
      <c r="L20" s="83"/>
      <c r="M20" s="83" t="s">
        <v>27</v>
      </c>
      <c r="N20" s="108">
        <v>46666667</v>
      </c>
      <c r="O20" s="83" t="s">
        <v>27</v>
      </c>
      <c r="P20" s="108">
        <v>46666667</v>
      </c>
      <c r="Q20" s="83"/>
      <c r="R20" s="134">
        <v>-8.4381449741635205E-3</v>
      </c>
      <c r="S20" s="133">
        <v>-393780.10160701262</v>
      </c>
      <c r="T20" s="126">
        <v>0</v>
      </c>
      <c r="U20" s="133">
        <v>-393780.10160701262</v>
      </c>
      <c r="V20" s="133">
        <v>-392613.43493201263</v>
      </c>
      <c r="W20" s="133">
        <v>-1166.6666749999997</v>
      </c>
      <c r="X20" s="81"/>
      <c r="Y20" s="81"/>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55</v>
      </c>
      <c r="B21" s="83" t="s">
        <v>55</v>
      </c>
      <c r="C21" s="83">
        <v>30</v>
      </c>
      <c r="D21" s="83" t="s">
        <v>56</v>
      </c>
      <c r="E21" s="90">
        <v>45090</v>
      </c>
      <c r="F21" s="90">
        <v>45838</v>
      </c>
      <c r="G21" s="90">
        <v>46203</v>
      </c>
      <c r="H21" s="83" t="s">
        <v>30</v>
      </c>
      <c r="I21" s="83" t="s">
        <v>31</v>
      </c>
      <c r="J21" s="100">
        <v>2.5000000000000001E-2</v>
      </c>
      <c r="K21" s="83"/>
      <c r="L21" s="83" t="s">
        <v>32</v>
      </c>
      <c r="M21" s="83" t="s">
        <v>27</v>
      </c>
      <c r="N21" s="108">
        <v>66666667</v>
      </c>
      <c r="O21" s="83" t="s">
        <v>27</v>
      </c>
      <c r="P21" s="108">
        <v>66666667</v>
      </c>
      <c r="Q21" s="83"/>
      <c r="R21" s="119">
        <v>4.8761127020042736E-6</v>
      </c>
      <c r="S21" s="126">
        <v>325.07418175898914</v>
      </c>
      <c r="T21" s="126">
        <v>0</v>
      </c>
      <c r="U21" s="126">
        <v>325.07418175898914</v>
      </c>
      <c r="V21" s="126">
        <v>325.07418175898914</v>
      </c>
      <c r="W21" s="126">
        <v>0</v>
      </c>
      <c r="X21" s="81"/>
      <c r="Y21" s="8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55</v>
      </c>
      <c r="B22" s="83" t="s">
        <v>55</v>
      </c>
      <c r="C22" s="83">
        <v>31</v>
      </c>
      <c r="D22" s="83" t="s">
        <v>56</v>
      </c>
      <c r="E22" s="90">
        <v>45090</v>
      </c>
      <c r="F22" s="90">
        <v>45838</v>
      </c>
      <c r="G22" s="90">
        <v>46203</v>
      </c>
      <c r="H22" s="83" t="s">
        <v>51</v>
      </c>
      <c r="I22" s="83" t="s">
        <v>52</v>
      </c>
      <c r="J22" s="100">
        <v>9.0500000000000008E-3</v>
      </c>
      <c r="K22" s="83"/>
      <c r="L22" s="83"/>
      <c r="M22" s="83" t="s">
        <v>27</v>
      </c>
      <c r="N22" s="108">
        <v>66666667</v>
      </c>
      <c r="O22" s="83" t="s">
        <v>27</v>
      </c>
      <c r="P22" s="108">
        <v>66666667</v>
      </c>
      <c r="Q22" s="83"/>
      <c r="R22" s="134">
        <v>-8.485023575405504E-3</v>
      </c>
      <c r="S22" s="133">
        <v>-565668.24118870811</v>
      </c>
      <c r="T22" s="126">
        <v>0</v>
      </c>
      <c r="U22" s="133">
        <v>-565668.24118870811</v>
      </c>
      <c r="V22" s="133">
        <v>-563992.31525440258</v>
      </c>
      <c r="W22" s="133">
        <v>-1675.9259343055553</v>
      </c>
      <c r="X22" s="81"/>
      <c r="Y22" s="81"/>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57</v>
      </c>
      <c r="B23" s="83" t="s">
        <v>57</v>
      </c>
      <c r="C23" s="83">
        <v>32</v>
      </c>
      <c r="D23" s="83" t="s">
        <v>42</v>
      </c>
      <c r="E23" s="90">
        <v>45091</v>
      </c>
      <c r="F23" s="90">
        <v>46203</v>
      </c>
      <c r="G23" s="90">
        <v>46934</v>
      </c>
      <c r="H23" s="83" t="s">
        <v>30</v>
      </c>
      <c r="I23" s="83" t="s">
        <v>31</v>
      </c>
      <c r="J23" s="100">
        <v>2.5000000000000001E-2</v>
      </c>
      <c r="K23" s="83"/>
      <c r="L23" s="83" t="s">
        <v>32</v>
      </c>
      <c r="M23" s="83" t="s">
        <v>27</v>
      </c>
      <c r="N23" s="108">
        <v>279290000</v>
      </c>
      <c r="O23" s="83" t="s">
        <v>27</v>
      </c>
      <c r="P23" s="108">
        <v>0</v>
      </c>
      <c r="Q23" s="83"/>
      <c r="R23" s="119">
        <v>2.3398241191385635E-3</v>
      </c>
      <c r="S23" s="126">
        <v>653489.47823420935</v>
      </c>
      <c r="T23" s="126">
        <v>0</v>
      </c>
      <c r="U23" s="126">
        <v>653489.47823420935</v>
      </c>
      <c r="V23" s="126">
        <v>653489.47823420935</v>
      </c>
      <c r="W23" s="126">
        <v>0</v>
      </c>
      <c r="X23" s="81"/>
      <c r="Y23" s="81" t="s">
        <v>58</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57</v>
      </c>
      <c r="B24" s="83" t="s">
        <v>57</v>
      </c>
      <c r="C24" s="83">
        <v>33</v>
      </c>
      <c r="D24" s="83" t="s">
        <v>42</v>
      </c>
      <c r="E24" s="90">
        <v>45091</v>
      </c>
      <c r="F24" s="90">
        <v>46203</v>
      </c>
      <c r="G24" s="90">
        <v>46934</v>
      </c>
      <c r="H24" s="83" t="s">
        <v>51</v>
      </c>
      <c r="I24" s="83" t="s">
        <v>52</v>
      </c>
      <c r="J24" s="100">
        <v>7.7499999999999999E-3</v>
      </c>
      <c r="K24" s="83"/>
      <c r="L24" s="83"/>
      <c r="M24" s="83" t="s">
        <v>27</v>
      </c>
      <c r="N24" s="108">
        <v>279290000</v>
      </c>
      <c r="O24" s="83" t="s">
        <v>27</v>
      </c>
      <c r="P24" s="108">
        <v>0</v>
      </c>
      <c r="Q24" s="83"/>
      <c r="R24" s="134">
        <v>-1.5709617833447223E-2</v>
      </c>
      <c r="S24" s="133">
        <v>-4387539.1647034753</v>
      </c>
      <c r="T24" s="126">
        <v>0</v>
      </c>
      <c r="U24" s="133">
        <v>-4387539.1647034753</v>
      </c>
      <c r="V24" s="133">
        <v>-4387539.1647034753</v>
      </c>
      <c r="W24" s="126">
        <v>0</v>
      </c>
      <c r="X24" s="81"/>
      <c r="Y24" s="81" t="s">
        <v>58</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59</v>
      </c>
      <c r="B25" s="83" t="s">
        <v>59</v>
      </c>
      <c r="C25" s="83">
        <v>34</v>
      </c>
      <c r="D25" s="83" t="s">
        <v>39</v>
      </c>
      <c r="E25" s="90">
        <v>45120</v>
      </c>
      <c r="F25" s="90">
        <v>46203</v>
      </c>
      <c r="G25" s="90">
        <v>46934</v>
      </c>
      <c r="H25" s="83" t="s">
        <v>30</v>
      </c>
      <c r="I25" s="83" t="s">
        <v>31</v>
      </c>
      <c r="J25" s="100">
        <v>2.5000000000000001E-2</v>
      </c>
      <c r="K25" s="83"/>
      <c r="L25" s="83" t="s">
        <v>32</v>
      </c>
      <c r="M25" s="83" t="s">
        <v>27</v>
      </c>
      <c r="N25" s="108">
        <v>150000000</v>
      </c>
      <c r="O25" s="83" t="s">
        <v>27</v>
      </c>
      <c r="P25" s="108">
        <v>0</v>
      </c>
      <c r="Q25" s="83"/>
      <c r="R25" s="119">
        <v>2.2361581616116995E-3</v>
      </c>
      <c r="S25" s="126">
        <v>335423.72424175491</v>
      </c>
      <c r="T25" s="126">
        <v>0</v>
      </c>
      <c r="U25" s="126">
        <v>335423.72424175491</v>
      </c>
      <c r="V25" s="126">
        <v>335423.72424175491</v>
      </c>
      <c r="W25" s="126">
        <v>0</v>
      </c>
      <c r="X25" s="81"/>
      <c r="Y25" s="81"/>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59</v>
      </c>
      <c r="B26" s="83" t="s">
        <v>59</v>
      </c>
      <c r="C26" s="83">
        <v>35</v>
      </c>
      <c r="D26" s="83" t="s">
        <v>39</v>
      </c>
      <c r="E26" s="90">
        <v>45120</v>
      </c>
      <c r="F26" s="90">
        <v>46203</v>
      </c>
      <c r="G26" s="90">
        <v>46934</v>
      </c>
      <c r="H26" s="83" t="s">
        <v>51</v>
      </c>
      <c r="I26" s="83" t="s">
        <v>52</v>
      </c>
      <c r="J26" s="100">
        <v>1.031E-2</v>
      </c>
      <c r="K26" s="83"/>
      <c r="L26" s="83"/>
      <c r="M26" s="83" t="s">
        <v>27</v>
      </c>
      <c r="N26" s="108">
        <v>150000000</v>
      </c>
      <c r="O26" s="83" t="s">
        <v>27</v>
      </c>
      <c r="P26" s="108">
        <v>0</v>
      </c>
      <c r="Q26" s="83"/>
      <c r="R26" s="134">
        <v>-2.0186362910082578E-2</v>
      </c>
      <c r="S26" s="133">
        <v>-3027954.4365123869</v>
      </c>
      <c r="T26" s="126">
        <v>0</v>
      </c>
      <c r="U26" s="133">
        <v>-3027954.4365123869</v>
      </c>
      <c r="V26" s="133">
        <v>-3027954.4365123869</v>
      </c>
      <c r="W26" s="126">
        <v>0</v>
      </c>
      <c r="X26" s="81"/>
      <c r="Y26" s="81"/>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60</v>
      </c>
      <c r="B27" s="83" t="s">
        <v>60</v>
      </c>
      <c r="C27" s="83">
        <v>36</v>
      </c>
      <c r="D27" s="83" t="s">
        <v>61</v>
      </c>
      <c r="E27" s="90">
        <v>45120</v>
      </c>
      <c r="F27" s="90">
        <v>46203</v>
      </c>
      <c r="G27" s="90">
        <v>46934</v>
      </c>
      <c r="H27" s="83" t="s">
        <v>30</v>
      </c>
      <c r="I27" s="83" t="s">
        <v>31</v>
      </c>
      <c r="J27" s="100">
        <v>2.5000000000000001E-2</v>
      </c>
      <c r="K27" s="83"/>
      <c r="L27" s="83" t="s">
        <v>32</v>
      </c>
      <c r="M27" s="83" t="s">
        <v>27</v>
      </c>
      <c r="N27" s="108">
        <v>150000000</v>
      </c>
      <c r="O27" s="83" t="s">
        <v>27</v>
      </c>
      <c r="P27" s="108">
        <v>0</v>
      </c>
      <c r="Q27" s="83"/>
      <c r="R27" s="119">
        <v>2.2361581616116995E-3</v>
      </c>
      <c r="S27" s="126">
        <v>335423.72424175491</v>
      </c>
      <c r="T27" s="126">
        <v>0</v>
      </c>
      <c r="U27" s="126">
        <v>335423.72424175491</v>
      </c>
      <c r="V27" s="126">
        <v>335423.72424175491</v>
      </c>
      <c r="W27" s="126">
        <v>0</v>
      </c>
      <c r="X27" s="81"/>
      <c r="Y27" s="81"/>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60</v>
      </c>
      <c r="B28" s="83" t="s">
        <v>60</v>
      </c>
      <c r="C28" s="83">
        <v>37</v>
      </c>
      <c r="D28" s="83" t="s">
        <v>61</v>
      </c>
      <c r="E28" s="90">
        <v>45120</v>
      </c>
      <c r="F28" s="90">
        <v>46203</v>
      </c>
      <c r="G28" s="90">
        <v>46934</v>
      </c>
      <c r="H28" s="83" t="s">
        <v>51</v>
      </c>
      <c r="I28" s="83" t="s">
        <v>52</v>
      </c>
      <c r="J28" s="100">
        <v>1.0565E-2</v>
      </c>
      <c r="K28" s="83"/>
      <c r="L28" s="83"/>
      <c r="M28" s="83" t="s">
        <v>27</v>
      </c>
      <c r="N28" s="108">
        <v>150000000</v>
      </c>
      <c r="O28" s="83" t="s">
        <v>27</v>
      </c>
      <c r="P28" s="108">
        <v>0</v>
      </c>
      <c r="Q28" s="83"/>
      <c r="R28" s="134">
        <v>-2.0685637647431854E-2</v>
      </c>
      <c r="S28" s="133">
        <v>-3102845.6471147784</v>
      </c>
      <c r="T28" s="126">
        <v>0</v>
      </c>
      <c r="U28" s="133">
        <v>-3102845.6471147784</v>
      </c>
      <c r="V28" s="133">
        <v>-3102845.6471147784</v>
      </c>
      <c r="W28" s="126">
        <v>0</v>
      </c>
      <c r="X28" s="81"/>
      <c r="Y28" s="81"/>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62</v>
      </c>
      <c r="B29" s="83" t="s">
        <v>62</v>
      </c>
      <c r="C29" s="83">
        <v>38</v>
      </c>
      <c r="D29" s="83" t="s">
        <v>42</v>
      </c>
      <c r="E29" s="90">
        <v>45237</v>
      </c>
      <c r="F29" s="90">
        <v>45216</v>
      </c>
      <c r="G29" s="90">
        <v>47773</v>
      </c>
      <c r="H29" s="83" t="s">
        <v>30</v>
      </c>
      <c r="I29" s="83" t="s">
        <v>31</v>
      </c>
      <c r="J29" s="100">
        <v>0.03</v>
      </c>
      <c r="K29" s="83"/>
      <c r="L29" s="83" t="s">
        <v>32</v>
      </c>
      <c r="M29" s="83" t="s">
        <v>27</v>
      </c>
      <c r="N29" s="108">
        <v>50000000</v>
      </c>
      <c r="O29" s="83" t="s">
        <v>27</v>
      </c>
      <c r="P29" s="108">
        <v>50000000</v>
      </c>
      <c r="Q29" s="83"/>
      <c r="R29" s="119">
        <v>7.4616467686970033E-3</v>
      </c>
      <c r="S29" s="126">
        <v>373082.33843485016</v>
      </c>
      <c r="T29" s="126">
        <v>0</v>
      </c>
      <c r="U29" s="126">
        <v>373082.33843485016</v>
      </c>
      <c r="V29" s="126">
        <v>373082.33843485016</v>
      </c>
      <c r="W29" s="126">
        <v>0</v>
      </c>
      <c r="X29" s="81"/>
      <c r="Y29" s="81" t="s">
        <v>63</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62</v>
      </c>
      <c r="B30" s="83" t="s">
        <v>62</v>
      </c>
      <c r="C30" s="83">
        <v>39</v>
      </c>
      <c r="D30" s="83" t="s">
        <v>42</v>
      </c>
      <c r="E30" s="90">
        <v>45237</v>
      </c>
      <c r="F30" s="90">
        <v>45216</v>
      </c>
      <c r="G30" s="90">
        <v>47773</v>
      </c>
      <c r="H30" s="83" t="s">
        <v>51</v>
      </c>
      <c r="I30" s="83" t="s">
        <v>52</v>
      </c>
      <c r="J30" s="100">
        <v>5.3E-3</v>
      </c>
      <c r="K30" s="83"/>
      <c r="L30" s="83"/>
      <c r="M30" s="83" t="s">
        <v>27</v>
      </c>
      <c r="N30" s="108">
        <v>50000000</v>
      </c>
      <c r="O30" s="83" t="s">
        <v>27</v>
      </c>
      <c r="P30" s="108">
        <v>50000000</v>
      </c>
      <c r="Q30" s="83"/>
      <c r="R30" s="134">
        <v>-2.6603520740067436E-2</v>
      </c>
      <c r="S30" s="133">
        <v>-1330176.0370033719</v>
      </c>
      <c r="T30" s="126">
        <v>0</v>
      </c>
      <c r="U30" s="133">
        <v>-1330176.0370033719</v>
      </c>
      <c r="V30" s="133">
        <v>-1284537.1481144831</v>
      </c>
      <c r="W30" s="133">
        <v>-45638.888888888891</v>
      </c>
      <c r="X30" s="81"/>
      <c r="Y30" s="81" t="s">
        <v>64</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65</v>
      </c>
      <c r="B31" s="83" t="s">
        <v>65</v>
      </c>
      <c r="C31" s="83">
        <v>42</v>
      </c>
      <c r="D31" s="83" t="s">
        <v>39</v>
      </c>
      <c r="E31" s="90">
        <v>45237</v>
      </c>
      <c r="F31" s="90">
        <v>45216</v>
      </c>
      <c r="G31" s="90">
        <v>47774</v>
      </c>
      <c r="H31" s="83" t="s">
        <v>30</v>
      </c>
      <c r="I31" s="83" t="s">
        <v>31</v>
      </c>
      <c r="J31" s="100">
        <v>0.03</v>
      </c>
      <c r="K31" s="83"/>
      <c r="L31" s="83" t="s">
        <v>32</v>
      </c>
      <c r="M31" s="83" t="s">
        <v>27</v>
      </c>
      <c r="N31" s="108">
        <v>50000000</v>
      </c>
      <c r="O31" s="83" t="s">
        <v>27</v>
      </c>
      <c r="P31" s="108">
        <v>50000000</v>
      </c>
      <c r="Q31" s="83"/>
      <c r="R31" s="119">
        <v>7.4723661895083563E-3</v>
      </c>
      <c r="S31" s="126">
        <v>373618.30947541783</v>
      </c>
      <c r="T31" s="126">
        <v>0</v>
      </c>
      <c r="U31" s="126">
        <v>373618.30947541783</v>
      </c>
      <c r="V31" s="126">
        <v>373618.30947541783</v>
      </c>
      <c r="W31" s="126">
        <v>0</v>
      </c>
      <c r="X31" s="81"/>
      <c r="Y31" s="81" t="s">
        <v>66</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3" t="s">
        <v>65</v>
      </c>
      <c r="B32" s="83" t="s">
        <v>65</v>
      </c>
      <c r="C32" s="83">
        <v>43</v>
      </c>
      <c r="D32" s="83" t="s">
        <v>39</v>
      </c>
      <c r="E32" s="90">
        <v>45237</v>
      </c>
      <c r="F32" s="90">
        <v>45216</v>
      </c>
      <c r="G32" s="90">
        <v>47774</v>
      </c>
      <c r="H32" s="83" t="s">
        <v>51</v>
      </c>
      <c r="I32" s="83" t="s">
        <v>52</v>
      </c>
      <c r="J32" s="100">
        <v>5.0299999999999997E-3</v>
      </c>
      <c r="K32" s="83"/>
      <c r="L32" s="83"/>
      <c r="M32" s="83" t="s">
        <v>27</v>
      </c>
      <c r="N32" s="108">
        <v>50000000</v>
      </c>
      <c r="O32" s="83" t="s">
        <v>27</v>
      </c>
      <c r="P32" s="108">
        <v>50000000</v>
      </c>
      <c r="Q32" s="83"/>
      <c r="R32" s="134">
        <v>-2.5260691845767413E-2</v>
      </c>
      <c r="S32" s="133">
        <v>-1263034.5922883707</v>
      </c>
      <c r="T32" s="126">
        <v>0</v>
      </c>
      <c r="U32" s="133">
        <v>-1263034.5922883707</v>
      </c>
      <c r="V32" s="133">
        <v>-1219720.703399482</v>
      </c>
      <c r="W32" s="133">
        <v>-43313.888888888891</v>
      </c>
      <c r="X32" s="81"/>
      <c r="Y32" s="81" t="s">
        <v>67</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83" t="s">
        <v>68</v>
      </c>
      <c r="B33" s="83" t="s">
        <v>68</v>
      </c>
      <c r="C33" s="83">
        <v>45</v>
      </c>
      <c r="D33" s="83" t="s">
        <v>42</v>
      </c>
      <c r="E33" s="90">
        <v>45429</v>
      </c>
      <c r="F33" s="90">
        <v>45471</v>
      </c>
      <c r="G33" s="90">
        <v>46932</v>
      </c>
      <c r="H33" s="83" t="s">
        <v>30</v>
      </c>
      <c r="I33" s="83" t="s">
        <v>31</v>
      </c>
      <c r="J33" s="100">
        <v>2.5000000000000001E-2</v>
      </c>
      <c r="K33" s="83"/>
      <c r="L33" s="83" t="s">
        <v>32</v>
      </c>
      <c r="M33" s="83" t="s">
        <v>27</v>
      </c>
      <c r="N33" s="108">
        <v>50000000</v>
      </c>
      <c r="O33" s="83" t="s">
        <v>27</v>
      </c>
      <c r="P33" s="108">
        <v>50000000</v>
      </c>
      <c r="Q33" s="83"/>
      <c r="R33" s="119">
        <v>2.2169559540085814E-3</v>
      </c>
      <c r="S33" s="126">
        <v>110847.79770042907</v>
      </c>
      <c r="T33" s="126">
        <v>0</v>
      </c>
      <c r="U33" s="126">
        <v>110847.79770042907</v>
      </c>
      <c r="V33" s="126">
        <v>110847.79770042907</v>
      </c>
      <c r="W33" s="126">
        <v>0</v>
      </c>
      <c r="X33" s="81"/>
      <c r="Y33" s="81" t="s">
        <v>69</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t="s">
        <v>68</v>
      </c>
      <c r="B34" s="83" t="s">
        <v>68</v>
      </c>
      <c r="C34" s="83">
        <v>46</v>
      </c>
      <c r="D34" s="83" t="s">
        <v>42</v>
      </c>
      <c r="E34" s="90">
        <v>45429</v>
      </c>
      <c r="F34" s="90">
        <v>45471</v>
      </c>
      <c r="G34" s="90">
        <v>46932</v>
      </c>
      <c r="H34" s="83" t="s">
        <v>51</v>
      </c>
      <c r="I34" s="83" t="s">
        <v>52</v>
      </c>
      <c r="J34" s="100">
        <v>5.62E-3</v>
      </c>
      <c r="K34" s="83"/>
      <c r="L34" s="83"/>
      <c r="M34" s="83" t="s">
        <v>27</v>
      </c>
      <c r="N34" s="108">
        <v>50000000</v>
      </c>
      <c r="O34" s="83" t="s">
        <v>27</v>
      </c>
      <c r="P34" s="108">
        <v>50000000</v>
      </c>
      <c r="Q34" s="83"/>
      <c r="R34" s="134">
        <v>-1.5210836935022161E-2</v>
      </c>
      <c r="S34" s="133">
        <v>-760541.84675110807</v>
      </c>
      <c r="T34" s="126">
        <v>0</v>
      </c>
      <c r="U34" s="133">
        <v>-760541.84675110807</v>
      </c>
      <c r="V34" s="133">
        <v>-758980.73563999706</v>
      </c>
      <c r="W34" s="133">
        <v>-1561.1111111111109</v>
      </c>
      <c r="X34" s="81"/>
      <c r="Y34" s="81" t="s">
        <v>70</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71</v>
      </c>
      <c r="B35" s="83" t="s">
        <v>71</v>
      </c>
      <c r="C35" s="83">
        <v>49</v>
      </c>
      <c r="D35" s="83" t="s">
        <v>61</v>
      </c>
      <c r="E35" s="90">
        <v>45496</v>
      </c>
      <c r="F35" s="90">
        <v>46934</v>
      </c>
      <c r="G35" s="90">
        <v>47662</v>
      </c>
      <c r="H35" s="83" t="s">
        <v>30</v>
      </c>
      <c r="I35" s="83" t="s">
        <v>31</v>
      </c>
      <c r="J35" s="100">
        <v>2.5000000000000001E-2</v>
      </c>
      <c r="K35" s="83"/>
      <c r="L35" s="83" t="s">
        <v>32</v>
      </c>
      <c r="M35" s="83" t="s">
        <v>27</v>
      </c>
      <c r="N35" s="108">
        <v>50000000</v>
      </c>
      <c r="O35" s="83" t="s">
        <v>27</v>
      </c>
      <c r="P35" s="108">
        <v>0</v>
      </c>
      <c r="Q35" s="83"/>
      <c r="R35" s="119">
        <v>8.8044549281626003E-3</v>
      </c>
      <c r="S35" s="126">
        <v>440222.74640813004</v>
      </c>
      <c r="T35" s="126">
        <v>17718.4068043937</v>
      </c>
      <c r="U35" s="126">
        <v>422504.33960373636</v>
      </c>
      <c r="V35" s="126">
        <v>440222.74640813004</v>
      </c>
      <c r="W35" s="126">
        <v>0</v>
      </c>
      <c r="X35" s="81"/>
      <c r="Y35" s="81" t="s">
        <v>69</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71</v>
      </c>
      <c r="B36" s="83" t="s">
        <v>71</v>
      </c>
      <c r="C36" s="83">
        <v>50</v>
      </c>
      <c r="D36" s="83" t="s">
        <v>61</v>
      </c>
      <c r="E36" s="90">
        <v>45496</v>
      </c>
      <c r="F36" s="90">
        <v>46934</v>
      </c>
      <c r="G36" s="90">
        <v>47662</v>
      </c>
      <c r="H36" s="83" t="s">
        <v>51</v>
      </c>
      <c r="I36" s="83" t="s">
        <v>52</v>
      </c>
      <c r="J36" s="100">
        <v>4.4000000000000003E-3</v>
      </c>
      <c r="K36" s="83"/>
      <c r="L36" s="83"/>
      <c r="M36" s="83" t="s">
        <v>27</v>
      </c>
      <c r="N36" s="108">
        <v>50000000</v>
      </c>
      <c r="O36" s="83" t="s">
        <v>27</v>
      </c>
      <c r="P36" s="108">
        <v>0</v>
      </c>
      <c r="Q36" s="83"/>
      <c r="R36" s="134">
        <v>-8.2050120662786503E-3</v>
      </c>
      <c r="S36" s="133">
        <v>-410250.60331393254</v>
      </c>
      <c r="T36" s="126">
        <v>0</v>
      </c>
      <c r="U36" s="133">
        <v>-410250.60331393254</v>
      </c>
      <c r="V36" s="133">
        <v>-410250.60331393254</v>
      </c>
      <c r="W36" s="126">
        <v>0</v>
      </c>
      <c r="X36" s="81"/>
      <c r="Y36" s="81" t="s">
        <v>72</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73</v>
      </c>
      <c r="B37" s="83" t="s">
        <v>73</v>
      </c>
      <c r="C37" s="83">
        <v>53</v>
      </c>
      <c r="D37" s="83" t="s">
        <v>39</v>
      </c>
      <c r="E37" s="90">
        <v>45496</v>
      </c>
      <c r="F37" s="90">
        <v>46934</v>
      </c>
      <c r="G37" s="90">
        <v>47662</v>
      </c>
      <c r="H37" s="83" t="s">
        <v>30</v>
      </c>
      <c r="I37" s="83" t="s">
        <v>31</v>
      </c>
      <c r="J37" s="100">
        <v>2.5000000000000001E-2</v>
      </c>
      <c r="K37" s="83"/>
      <c r="L37" s="83" t="s">
        <v>32</v>
      </c>
      <c r="M37" s="83" t="s">
        <v>27</v>
      </c>
      <c r="N37" s="108">
        <v>50000000</v>
      </c>
      <c r="O37" s="83" t="s">
        <v>27</v>
      </c>
      <c r="P37" s="108">
        <v>0</v>
      </c>
      <c r="Q37" s="83"/>
      <c r="R37" s="119">
        <v>8.8044549281626003E-3</v>
      </c>
      <c r="S37" s="126">
        <v>440222.74640813004</v>
      </c>
      <c r="T37" s="126">
        <v>17718.4068043937</v>
      </c>
      <c r="U37" s="126">
        <v>422504.33960373636</v>
      </c>
      <c r="V37" s="126">
        <v>440222.74640813004</v>
      </c>
      <c r="W37" s="126">
        <v>0</v>
      </c>
      <c r="X37" s="81"/>
      <c r="Y37" s="81" t="s">
        <v>69</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73</v>
      </c>
      <c r="B38" s="83" t="s">
        <v>73</v>
      </c>
      <c r="C38" s="83">
        <v>54</v>
      </c>
      <c r="D38" s="83" t="s">
        <v>39</v>
      </c>
      <c r="E38" s="90">
        <v>45496</v>
      </c>
      <c r="F38" s="90">
        <v>46934</v>
      </c>
      <c r="G38" s="90">
        <v>47662</v>
      </c>
      <c r="H38" s="83" t="s">
        <v>51</v>
      </c>
      <c r="I38" s="83" t="s">
        <v>52</v>
      </c>
      <c r="J38" s="100">
        <v>4.3899999999999998E-3</v>
      </c>
      <c r="K38" s="83"/>
      <c r="L38" s="83"/>
      <c r="M38" s="83" t="s">
        <v>27</v>
      </c>
      <c r="N38" s="108">
        <v>50000000</v>
      </c>
      <c r="O38" s="83" t="s">
        <v>27</v>
      </c>
      <c r="P38" s="108">
        <v>0</v>
      </c>
      <c r="Q38" s="83"/>
      <c r="R38" s="134">
        <v>-8.1863643115825651E-3</v>
      </c>
      <c r="S38" s="133">
        <v>-409318.21557912824</v>
      </c>
      <c r="T38" s="126">
        <v>0</v>
      </c>
      <c r="U38" s="133">
        <v>-409318.21557912824</v>
      </c>
      <c r="V38" s="133">
        <v>-409318.21557912824</v>
      </c>
      <c r="W38" s="126">
        <v>0</v>
      </c>
      <c r="X38" s="81"/>
      <c r="Y38" s="81" t="s">
        <v>74</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3" t="s">
        <v>75</v>
      </c>
      <c r="B39" s="83" t="s">
        <v>75</v>
      </c>
      <c r="C39" s="83">
        <v>57</v>
      </c>
      <c r="D39" s="83" t="s">
        <v>56</v>
      </c>
      <c r="E39" s="90">
        <v>45497</v>
      </c>
      <c r="F39" s="90">
        <v>46934</v>
      </c>
      <c r="G39" s="90">
        <v>47662</v>
      </c>
      <c r="H39" s="83" t="s">
        <v>30</v>
      </c>
      <c r="I39" s="83" t="s">
        <v>31</v>
      </c>
      <c r="J39" s="100">
        <v>2.5000000000000001E-2</v>
      </c>
      <c r="K39" s="83"/>
      <c r="L39" s="83" t="s">
        <v>32</v>
      </c>
      <c r="M39" s="83" t="s">
        <v>27</v>
      </c>
      <c r="N39" s="108">
        <v>50000000</v>
      </c>
      <c r="O39" s="83" t="s">
        <v>27</v>
      </c>
      <c r="P39" s="108">
        <v>0</v>
      </c>
      <c r="Q39" s="83"/>
      <c r="R39" s="119">
        <v>8.8044549281626003E-3</v>
      </c>
      <c r="S39" s="126">
        <v>440222.74640813004</v>
      </c>
      <c r="T39" s="126">
        <v>17718.4068043937</v>
      </c>
      <c r="U39" s="126">
        <v>422504.33960373636</v>
      </c>
      <c r="V39" s="126">
        <v>440222.74640813004</v>
      </c>
      <c r="W39" s="126">
        <v>0</v>
      </c>
      <c r="X39" s="81"/>
      <c r="Y39" s="81" t="s">
        <v>69</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83" t="s">
        <v>75</v>
      </c>
      <c r="B40" s="83" t="s">
        <v>75</v>
      </c>
      <c r="C40" s="83">
        <v>58</v>
      </c>
      <c r="D40" s="83" t="s">
        <v>56</v>
      </c>
      <c r="E40" s="90">
        <v>45497</v>
      </c>
      <c r="F40" s="90">
        <v>46934</v>
      </c>
      <c r="G40" s="90">
        <v>47662</v>
      </c>
      <c r="H40" s="83" t="s">
        <v>51</v>
      </c>
      <c r="I40" s="83" t="s">
        <v>52</v>
      </c>
      <c r="J40" s="100">
        <v>4.4799999999999996E-3</v>
      </c>
      <c r="K40" s="83"/>
      <c r="L40" s="83"/>
      <c r="M40" s="83" t="s">
        <v>27</v>
      </c>
      <c r="N40" s="108">
        <v>50000000</v>
      </c>
      <c r="O40" s="83" t="s">
        <v>27</v>
      </c>
      <c r="P40" s="108">
        <v>0</v>
      </c>
      <c r="Q40" s="83"/>
      <c r="R40" s="134">
        <v>-8.3541941038473549E-3</v>
      </c>
      <c r="S40" s="133">
        <v>-417709.70519236772</v>
      </c>
      <c r="T40" s="126">
        <v>0</v>
      </c>
      <c r="U40" s="133">
        <v>-417709.70519236772</v>
      </c>
      <c r="V40" s="133">
        <v>-417709.70519236772</v>
      </c>
      <c r="W40" s="126">
        <v>0</v>
      </c>
      <c r="X40" s="81"/>
      <c r="Y40" s="81" t="s">
        <v>76</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83" t="s">
        <v>77</v>
      </c>
      <c r="B41" s="83" t="s">
        <v>77</v>
      </c>
      <c r="C41" s="83">
        <v>63</v>
      </c>
      <c r="D41" s="83" t="s">
        <v>42</v>
      </c>
      <c r="E41" s="90">
        <v>45754</v>
      </c>
      <c r="F41" s="90">
        <v>45804</v>
      </c>
      <c r="G41" s="90">
        <v>47630</v>
      </c>
      <c r="H41" s="83" t="s">
        <v>30</v>
      </c>
      <c r="I41" s="83" t="s">
        <v>31</v>
      </c>
      <c r="J41" s="100">
        <v>2.5000000000000001E-2</v>
      </c>
      <c r="K41" s="83"/>
      <c r="L41" s="83" t="s">
        <v>32</v>
      </c>
      <c r="M41" s="83" t="s">
        <v>27</v>
      </c>
      <c r="N41" s="108">
        <v>50000000</v>
      </c>
      <c r="O41" s="83" t="s">
        <v>27</v>
      </c>
      <c r="P41" s="108">
        <v>50000000</v>
      </c>
      <c r="Q41" s="83"/>
      <c r="R41" s="119">
        <v>1.0495518859451231E-2</v>
      </c>
      <c r="S41" s="126">
        <v>524775.94297256158</v>
      </c>
      <c r="T41" s="126">
        <v>13135.833448183606</v>
      </c>
      <c r="U41" s="126">
        <v>511640.10952437797</v>
      </c>
      <c r="V41" s="126">
        <v>524775.94297256158</v>
      </c>
      <c r="W41" s="126">
        <v>0</v>
      </c>
      <c r="X41" s="81"/>
      <c r="Y41" s="81" t="s">
        <v>69</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84" t="s">
        <v>77</v>
      </c>
      <c r="B42" s="84" t="s">
        <v>77</v>
      </c>
      <c r="C42" s="84">
        <v>64</v>
      </c>
      <c r="D42" s="84" t="s">
        <v>42</v>
      </c>
      <c r="E42" s="91">
        <v>45754</v>
      </c>
      <c r="F42" s="91">
        <v>45804</v>
      </c>
      <c r="G42" s="91">
        <v>47630</v>
      </c>
      <c r="H42" s="84" t="s">
        <v>51</v>
      </c>
      <c r="I42" s="84" t="s">
        <v>52</v>
      </c>
      <c r="J42" s="101">
        <v>1.5E-3</v>
      </c>
      <c r="K42" s="84"/>
      <c r="L42" s="84"/>
      <c r="M42" s="84" t="s">
        <v>27</v>
      </c>
      <c r="N42" s="109">
        <v>50000000</v>
      </c>
      <c r="O42" s="84" t="s">
        <v>27</v>
      </c>
      <c r="P42" s="109">
        <v>50000000</v>
      </c>
      <c r="Q42" s="84"/>
      <c r="R42" s="136">
        <v>-6.8583784290258097E-3</v>
      </c>
      <c r="S42" s="135">
        <v>-342918.92145129049</v>
      </c>
      <c r="T42" s="127">
        <v>0</v>
      </c>
      <c r="U42" s="135">
        <v>-342918.92145129049</v>
      </c>
      <c r="V42" s="135">
        <v>-335627.25478462386</v>
      </c>
      <c r="W42" s="135">
        <v>-7291.6666666666661</v>
      </c>
      <c r="X42" s="81"/>
      <c r="Y42" s="81" t="s">
        <v>78</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s="32" customFormat="1" x14ac:dyDescent="0.2">
      <c r="A43" s="85"/>
      <c r="B43" s="85"/>
      <c r="C43" s="85"/>
      <c r="D43" s="85"/>
      <c r="E43" s="92"/>
      <c r="F43" s="92"/>
      <c r="G43" s="92"/>
      <c r="H43" s="85"/>
      <c r="I43" s="85"/>
      <c r="J43" s="102"/>
      <c r="K43" s="85"/>
      <c r="L43" s="85"/>
      <c r="M43" s="85"/>
      <c r="N43" s="110"/>
      <c r="O43" s="85"/>
      <c r="P43" s="110">
        <v>1046674001</v>
      </c>
      <c r="Q43" s="85"/>
      <c r="R43" s="121"/>
      <c r="S43" s="137">
        <v>-4355383.7546943342</v>
      </c>
      <c r="T43" s="128">
        <v>8830516.6856699605</v>
      </c>
      <c r="U43" s="137">
        <v>-13185900.440364294</v>
      </c>
      <c r="V43" s="137">
        <v>-4296019.4406694239</v>
      </c>
      <c r="W43" s="137">
        <v>-59364.314024911837</v>
      </c>
      <c r="X43" s="80"/>
      <c r="Y43" s="80"/>
      <c r="Z43" s="37"/>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s="32" customFormat="1" x14ac:dyDescent="0.2">
      <c r="A44" s="85" t="s">
        <v>82</v>
      </c>
      <c r="B44" s="85"/>
      <c r="C44" s="85"/>
      <c r="D44" s="85"/>
      <c r="E44" s="92"/>
      <c r="F44" s="92"/>
      <c r="G44" s="92"/>
      <c r="H44" s="85"/>
      <c r="I44" s="85"/>
      <c r="J44" s="102"/>
      <c r="K44" s="85"/>
      <c r="L44" s="85"/>
      <c r="M44" s="85"/>
      <c r="N44" s="110"/>
      <c r="O44" s="85"/>
      <c r="P44" s="110"/>
      <c r="Q44" s="85"/>
      <c r="R44" s="121"/>
      <c r="S44" s="128"/>
      <c r="T44" s="128"/>
      <c r="U44" s="128"/>
      <c r="V44" s="128"/>
      <c r="W44" s="128"/>
      <c r="X44" s="80"/>
      <c r="Y44" s="80"/>
      <c r="Z44" s="37"/>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83" t="s">
        <v>79</v>
      </c>
      <c r="B45" s="83" t="s">
        <v>79</v>
      </c>
      <c r="C45" s="83">
        <v>23</v>
      </c>
      <c r="D45" s="83" t="s">
        <v>36</v>
      </c>
      <c r="E45" s="90">
        <v>42720</v>
      </c>
      <c r="F45" s="90">
        <v>43451</v>
      </c>
      <c r="G45" s="90">
        <v>46372</v>
      </c>
      <c r="H45" s="83" t="s">
        <v>51</v>
      </c>
      <c r="I45" s="83" t="s">
        <v>80</v>
      </c>
      <c r="J45" s="100">
        <v>9.2499999999999995E-3</v>
      </c>
      <c r="K45" s="83" t="s">
        <v>81</v>
      </c>
      <c r="L45" s="83" t="s">
        <v>32</v>
      </c>
      <c r="M45" s="83" t="s">
        <v>27</v>
      </c>
      <c r="N45" s="108">
        <v>14628000</v>
      </c>
      <c r="O45" s="83" t="s">
        <v>27</v>
      </c>
      <c r="P45" s="108">
        <v>13372500</v>
      </c>
      <c r="Q45" s="83"/>
      <c r="R45" s="119">
        <v>1.3255695891566872E-2</v>
      </c>
      <c r="S45" s="126">
        <v>177261.79330997801</v>
      </c>
      <c r="T45" s="126">
        <v>177261.79330997801</v>
      </c>
      <c r="U45" s="126">
        <v>0</v>
      </c>
      <c r="V45" s="126">
        <v>171671.34539331135</v>
      </c>
      <c r="W45" s="126">
        <v>5590.4479166666661</v>
      </c>
      <c r="X45" s="81"/>
      <c r="Y45" s="81"/>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83" t="s">
        <v>83</v>
      </c>
      <c r="B46" s="83" t="s">
        <v>83</v>
      </c>
      <c r="C46" s="83">
        <v>24</v>
      </c>
      <c r="D46" s="83" t="s">
        <v>29</v>
      </c>
      <c r="E46" s="90">
        <v>45090</v>
      </c>
      <c r="F46" s="90">
        <v>46203</v>
      </c>
      <c r="G46" s="90">
        <v>46934</v>
      </c>
      <c r="H46" s="83" t="s">
        <v>51</v>
      </c>
      <c r="I46" s="83" t="s">
        <v>80</v>
      </c>
      <c r="J46" s="100">
        <v>2.8000000000000001E-2</v>
      </c>
      <c r="K46" s="83" t="s">
        <v>81</v>
      </c>
      <c r="L46" s="83" t="s">
        <v>32</v>
      </c>
      <c r="M46" s="83" t="s">
        <v>27</v>
      </c>
      <c r="N46" s="108">
        <v>139645000</v>
      </c>
      <c r="O46" s="83" t="s">
        <v>27</v>
      </c>
      <c r="P46" s="108">
        <v>0</v>
      </c>
      <c r="Q46" s="83"/>
      <c r="R46" s="134">
        <v>-1.3630883921359818E-2</v>
      </c>
      <c r="S46" s="133">
        <v>-1903484.7851982918</v>
      </c>
      <c r="T46" s="133">
        <v>-1903484.7851982918</v>
      </c>
      <c r="U46" s="126">
        <v>0</v>
      </c>
      <c r="V46" s="133">
        <v>-1903484.7851982918</v>
      </c>
      <c r="W46" s="126">
        <v>0</v>
      </c>
      <c r="X46" s="81"/>
      <c r="Y46" s="81"/>
      <c r="Z46" s="38" t="s">
        <v>84</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83" t="s">
        <v>85</v>
      </c>
      <c r="B47" s="83" t="s">
        <v>85</v>
      </c>
      <c r="C47" s="83">
        <v>25</v>
      </c>
      <c r="D47" s="83" t="s">
        <v>39</v>
      </c>
      <c r="E47" s="90">
        <v>45090</v>
      </c>
      <c r="F47" s="90">
        <v>46203</v>
      </c>
      <c r="G47" s="90">
        <v>46934</v>
      </c>
      <c r="H47" s="83" t="s">
        <v>51</v>
      </c>
      <c r="I47" s="83" t="s">
        <v>80</v>
      </c>
      <c r="J47" s="100">
        <v>2.7810000000000001E-2</v>
      </c>
      <c r="K47" s="83" t="s">
        <v>81</v>
      </c>
      <c r="L47" s="83" t="s">
        <v>32</v>
      </c>
      <c r="M47" s="83" t="s">
        <v>27</v>
      </c>
      <c r="N47" s="108">
        <v>139645000</v>
      </c>
      <c r="O47" s="83" t="s">
        <v>27</v>
      </c>
      <c r="P47" s="108">
        <v>0</v>
      </c>
      <c r="Q47" s="83"/>
      <c r="R47" s="134">
        <v>-1.324574490350758E-2</v>
      </c>
      <c r="S47" s="133">
        <v>-1849702.0470503159</v>
      </c>
      <c r="T47" s="133">
        <v>-1849702.0470503159</v>
      </c>
      <c r="U47" s="126">
        <v>0</v>
      </c>
      <c r="V47" s="133">
        <v>-1849702.0470503159</v>
      </c>
      <c r="W47" s="126">
        <v>0</v>
      </c>
      <c r="X47" s="81"/>
      <c r="Y47" s="81"/>
      <c r="Z47" s="38" t="s">
        <v>84</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48" s="84" t="s">
        <v>86</v>
      </c>
      <c r="B48" s="84" t="s">
        <v>86</v>
      </c>
      <c r="C48" s="84">
        <v>61</v>
      </c>
      <c r="D48" s="84" t="s">
        <v>39</v>
      </c>
      <c r="E48" s="91">
        <v>45754</v>
      </c>
      <c r="F48" s="91">
        <v>45804</v>
      </c>
      <c r="G48" s="91">
        <v>46900</v>
      </c>
      <c r="H48" s="84" t="s">
        <v>51</v>
      </c>
      <c r="I48" s="84" t="s">
        <v>80</v>
      </c>
      <c r="J48" s="101">
        <v>1.9890000000000001E-2</v>
      </c>
      <c r="K48" s="84" t="s">
        <v>81</v>
      </c>
      <c r="L48" s="84" t="s">
        <v>32</v>
      </c>
      <c r="M48" s="84" t="s">
        <v>27</v>
      </c>
      <c r="N48" s="109">
        <v>50000000</v>
      </c>
      <c r="O48" s="84" t="s">
        <v>27</v>
      </c>
      <c r="P48" s="109">
        <v>50000000</v>
      </c>
      <c r="Q48" s="84"/>
      <c r="R48" s="120">
        <v>2.5663131939056331E-3</v>
      </c>
      <c r="S48" s="127">
        <v>128315.65969528165</v>
      </c>
      <c r="T48" s="127">
        <v>128315.65969528165</v>
      </c>
      <c r="U48" s="127">
        <v>0</v>
      </c>
      <c r="V48" s="127">
        <v>126804.54858417064</v>
      </c>
      <c r="W48" s="127">
        <v>1511.1111111111095</v>
      </c>
      <c r="X48" s="81"/>
      <c r="Y48" s="81" t="s">
        <v>87</v>
      </c>
      <c r="Z48" s="38" t="s">
        <v>84</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s="32" customFormat="1" x14ac:dyDescent="0.2">
      <c r="A49" s="85"/>
      <c r="B49" s="85"/>
      <c r="C49" s="85"/>
      <c r="D49" s="85"/>
      <c r="E49" s="92"/>
      <c r="F49" s="92"/>
      <c r="G49" s="92"/>
      <c r="H49" s="85"/>
      <c r="I49" s="85"/>
      <c r="J49" s="102"/>
      <c r="K49" s="85"/>
      <c r="L49" s="85"/>
      <c r="M49" s="85"/>
      <c r="N49" s="110"/>
      <c r="O49" s="85"/>
      <c r="P49" s="110">
        <v>63372500</v>
      </c>
      <c r="Q49" s="85"/>
      <c r="R49" s="121"/>
      <c r="S49" s="137">
        <v>-3447609.3792433478</v>
      </c>
      <c r="T49" s="137">
        <v>-3447609.3792433478</v>
      </c>
      <c r="U49" s="128">
        <v>0</v>
      </c>
      <c r="V49" s="137">
        <v>-3454710.9382711258</v>
      </c>
      <c r="W49" s="128">
        <v>7101.5590277777756</v>
      </c>
      <c r="X49" s="80"/>
      <c r="Y49" s="80"/>
      <c r="Z49" s="37"/>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s="32" customFormat="1" x14ac:dyDescent="0.2">
      <c r="A50" s="85" t="s">
        <v>90</v>
      </c>
      <c r="B50" s="85"/>
      <c r="C50" s="85"/>
      <c r="D50" s="85"/>
      <c r="E50" s="92"/>
      <c r="F50" s="92"/>
      <c r="G50" s="92"/>
      <c r="H50" s="85"/>
      <c r="I50" s="85"/>
      <c r="J50" s="102"/>
      <c r="K50" s="85"/>
      <c r="L50" s="85"/>
      <c r="M50" s="85"/>
      <c r="N50" s="110"/>
      <c r="O50" s="85"/>
      <c r="P50" s="110"/>
      <c r="Q50" s="85"/>
      <c r="R50" s="121"/>
      <c r="S50" s="128"/>
      <c r="T50" s="128"/>
      <c r="U50" s="128"/>
      <c r="V50" s="128"/>
      <c r="W50" s="128"/>
      <c r="X50" s="80"/>
      <c r="Y50" s="80"/>
      <c r="Z50" s="37"/>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x14ac:dyDescent="0.2">
      <c r="A51" s="83" t="s">
        <v>62</v>
      </c>
      <c r="B51" s="83" t="s">
        <v>62</v>
      </c>
      <c r="C51" s="83">
        <v>40</v>
      </c>
      <c r="D51" s="83" t="s">
        <v>42</v>
      </c>
      <c r="E51" s="90">
        <v>45237</v>
      </c>
      <c r="F51" s="90">
        <v>45216</v>
      </c>
      <c r="G51" s="90">
        <v>47773</v>
      </c>
      <c r="H51" s="83" t="s">
        <v>88</v>
      </c>
      <c r="I51" s="83" t="s">
        <v>89</v>
      </c>
      <c r="J51" s="100">
        <v>0.02</v>
      </c>
      <c r="K51" s="83"/>
      <c r="L51" s="83" t="s">
        <v>32</v>
      </c>
      <c r="M51" s="83" t="s">
        <v>27</v>
      </c>
      <c r="N51" s="108">
        <v>50000000</v>
      </c>
      <c r="O51" s="83" t="s">
        <v>27</v>
      </c>
      <c r="P51" s="138">
        <v>-50000000</v>
      </c>
      <c r="Q51" s="83"/>
      <c r="R51" s="119">
        <v>1.0347377467123072E-2</v>
      </c>
      <c r="S51" s="133">
        <v>-517368.87335615361</v>
      </c>
      <c r="T51" s="133">
        <v>-6418.9546791713547</v>
      </c>
      <c r="U51" s="133">
        <v>-510949.91867698223</v>
      </c>
      <c r="V51" s="133">
        <v>-517368.87335615361</v>
      </c>
      <c r="W51" s="126">
        <v>0</v>
      </c>
      <c r="X51" s="81"/>
      <c r="Y51" s="81" t="s">
        <v>91</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83" t="s">
        <v>62</v>
      </c>
      <c r="B52" s="83" t="s">
        <v>62</v>
      </c>
      <c r="C52" s="83">
        <v>41</v>
      </c>
      <c r="D52" s="83" t="s">
        <v>42</v>
      </c>
      <c r="E52" s="90">
        <v>45237</v>
      </c>
      <c r="F52" s="90">
        <v>45216</v>
      </c>
      <c r="G52" s="90">
        <v>47773</v>
      </c>
      <c r="H52" s="83" t="s">
        <v>30</v>
      </c>
      <c r="I52" s="83" t="s">
        <v>89</v>
      </c>
      <c r="J52" s="100">
        <v>0</v>
      </c>
      <c r="K52" s="83"/>
      <c r="L52" s="83" t="s">
        <v>32</v>
      </c>
      <c r="M52" s="83" t="s">
        <v>27</v>
      </c>
      <c r="N52" s="108">
        <v>50000000</v>
      </c>
      <c r="O52" s="83" t="s">
        <v>27</v>
      </c>
      <c r="P52" s="108">
        <v>50000000</v>
      </c>
      <c r="Q52" s="83"/>
      <c r="R52" s="119">
        <v>4.5920058791479285E-4</v>
      </c>
      <c r="S52" s="126">
        <v>22960.029395739642</v>
      </c>
      <c r="T52" s="126">
        <v>0</v>
      </c>
      <c r="U52" s="126">
        <v>22960.029395739642</v>
      </c>
      <c r="V52" s="126">
        <v>22960.029395739642</v>
      </c>
      <c r="W52" s="126">
        <v>0</v>
      </c>
      <c r="X52" s="81"/>
      <c r="Y52" s="81" t="s">
        <v>92</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83" t="s">
        <v>65</v>
      </c>
      <c r="B53" s="83" t="s">
        <v>65</v>
      </c>
      <c r="C53" s="83">
        <v>44</v>
      </c>
      <c r="D53" s="83" t="s">
        <v>39</v>
      </c>
      <c r="E53" s="90">
        <v>45237</v>
      </c>
      <c r="F53" s="90">
        <v>45216</v>
      </c>
      <c r="G53" s="90">
        <v>47774</v>
      </c>
      <c r="H53" s="83" t="s">
        <v>88</v>
      </c>
      <c r="I53" s="83" t="s">
        <v>89</v>
      </c>
      <c r="J53" s="100">
        <v>0.02</v>
      </c>
      <c r="K53" s="83"/>
      <c r="L53" s="83" t="s">
        <v>32</v>
      </c>
      <c r="M53" s="83" t="s">
        <v>27</v>
      </c>
      <c r="N53" s="108">
        <v>50000000</v>
      </c>
      <c r="O53" s="83" t="s">
        <v>27</v>
      </c>
      <c r="P53" s="138">
        <v>-50000000</v>
      </c>
      <c r="Q53" s="83"/>
      <c r="R53" s="119">
        <v>1.0355686982572753E-2</v>
      </c>
      <c r="S53" s="133">
        <v>-517784.34912863764</v>
      </c>
      <c r="T53" s="133">
        <v>-6418.9546791713547</v>
      </c>
      <c r="U53" s="133">
        <v>-511365.39444946626</v>
      </c>
      <c r="V53" s="133">
        <v>-517784.34912863764</v>
      </c>
      <c r="W53" s="126">
        <v>0</v>
      </c>
      <c r="X53" s="81"/>
      <c r="Y53" s="81" t="s">
        <v>91</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83" t="s">
        <v>68</v>
      </c>
      <c r="B54" s="83" t="s">
        <v>68</v>
      </c>
      <c r="C54" s="83">
        <v>47</v>
      </c>
      <c r="D54" s="83" t="s">
        <v>42</v>
      </c>
      <c r="E54" s="90">
        <v>45429</v>
      </c>
      <c r="F54" s="90">
        <v>45471</v>
      </c>
      <c r="G54" s="90">
        <v>46932</v>
      </c>
      <c r="H54" s="83" t="s">
        <v>88</v>
      </c>
      <c r="I54" s="83" t="s">
        <v>89</v>
      </c>
      <c r="J54" s="100">
        <v>1.4999999999999999E-2</v>
      </c>
      <c r="K54" s="83"/>
      <c r="L54" s="83" t="s">
        <v>32</v>
      </c>
      <c r="M54" s="83" t="s">
        <v>27</v>
      </c>
      <c r="N54" s="108">
        <v>50000000</v>
      </c>
      <c r="O54" s="83" t="s">
        <v>27</v>
      </c>
      <c r="P54" s="138">
        <v>-50000000</v>
      </c>
      <c r="Q54" s="83"/>
      <c r="R54" s="119">
        <v>1.1693747227447741E-3</v>
      </c>
      <c r="S54" s="133">
        <v>-58468.736137238709</v>
      </c>
      <c r="T54" s="126">
        <v>0</v>
      </c>
      <c r="U54" s="133">
        <v>-58468.736137238709</v>
      </c>
      <c r="V54" s="133">
        <v>-58468.736137238709</v>
      </c>
      <c r="W54" s="126">
        <v>0</v>
      </c>
      <c r="X54" s="81"/>
      <c r="Y54" s="81" t="s">
        <v>93</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83" t="s">
        <v>68</v>
      </c>
      <c r="B55" s="83" t="s">
        <v>68</v>
      </c>
      <c r="C55" s="83">
        <v>48</v>
      </c>
      <c r="D55" s="83" t="s">
        <v>42</v>
      </c>
      <c r="E55" s="90">
        <v>45429</v>
      </c>
      <c r="F55" s="90">
        <v>45471</v>
      </c>
      <c r="G55" s="90">
        <v>46932</v>
      </c>
      <c r="H55" s="83" t="s">
        <v>30</v>
      </c>
      <c r="I55" s="83" t="s">
        <v>89</v>
      </c>
      <c r="J55" s="100">
        <v>0</v>
      </c>
      <c r="K55" s="83"/>
      <c r="L55" s="83" t="s">
        <v>32</v>
      </c>
      <c r="M55" s="83" t="s">
        <v>27</v>
      </c>
      <c r="N55" s="108">
        <v>50000000</v>
      </c>
      <c r="O55" s="83" t="s">
        <v>27</v>
      </c>
      <c r="P55" s="108">
        <v>50000000</v>
      </c>
      <c r="Q55" s="83"/>
      <c r="R55" s="119">
        <v>3.8193552796814541E-5</v>
      </c>
      <c r="S55" s="126">
        <v>1909.6776398407269</v>
      </c>
      <c r="T55" s="126">
        <v>0</v>
      </c>
      <c r="U55" s="126">
        <v>1909.6776398407269</v>
      </c>
      <c r="V55" s="126">
        <v>1909.6776398407269</v>
      </c>
      <c r="W55" s="126">
        <v>0</v>
      </c>
      <c r="X55" s="81"/>
      <c r="Y55" s="81" t="s">
        <v>94</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83" t="s">
        <v>71</v>
      </c>
      <c r="B56" s="83" t="s">
        <v>71</v>
      </c>
      <c r="C56" s="83">
        <v>51</v>
      </c>
      <c r="D56" s="83" t="s">
        <v>61</v>
      </c>
      <c r="E56" s="90">
        <v>45496</v>
      </c>
      <c r="F56" s="90">
        <v>46934</v>
      </c>
      <c r="G56" s="90">
        <v>47662</v>
      </c>
      <c r="H56" s="83" t="s">
        <v>88</v>
      </c>
      <c r="I56" s="83" t="s">
        <v>89</v>
      </c>
      <c r="J56" s="100">
        <v>1.7500000000000002E-2</v>
      </c>
      <c r="K56" s="83"/>
      <c r="L56" s="83" t="s">
        <v>32</v>
      </c>
      <c r="M56" s="83" t="s">
        <v>27</v>
      </c>
      <c r="N56" s="108">
        <v>50000000</v>
      </c>
      <c r="O56" s="83" t="s">
        <v>27</v>
      </c>
      <c r="P56" s="108">
        <v>0</v>
      </c>
      <c r="Q56" s="83"/>
      <c r="R56" s="134">
        <v>-4.1323914497936572E-3</v>
      </c>
      <c r="S56" s="133">
        <v>-206619.57248968285</v>
      </c>
      <c r="T56" s="126">
        <v>0</v>
      </c>
      <c r="U56" s="133">
        <v>-206619.57248968285</v>
      </c>
      <c r="V56" s="133">
        <v>-206619.57248968285</v>
      </c>
      <c r="W56" s="126">
        <v>0</v>
      </c>
      <c r="X56" s="81"/>
      <c r="Y56" s="81" t="s">
        <v>95</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83" t="s">
        <v>71</v>
      </c>
      <c r="B57" s="83" t="s">
        <v>71</v>
      </c>
      <c r="C57" s="83">
        <v>52</v>
      </c>
      <c r="D57" s="83" t="s">
        <v>61</v>
      </c>
      <c r="E57" s="90">
        <v>45496</v>
      </c>
      <c r="F57" s="90">
        <v>46934</v>
      </c>
      <c r="G57" s="90">
        <v>47662</v>
      </c>
      <c r="H57" s="83" t="s">
        <v>30</v>
      </c>
      <c r="I57" s="83" t="s">
        <v>89</v>
      </c>
      <c r="J57" s="100">
        <v>0</v>
      </c>
      <c r="K57" s="83"/>
      <c r="L57" s="83" t="s">
        <v>32</v>
      </c>
      <c r="M57" s="83" t="s">
        <v>27</v>
      </c>
      <c r="N57" s="108">
        <v>50000000</v>
      </c>
      <c r="O57" s="83" t="s">
        <v>27</v>
      </c>
      <c r="P57" s="108">
        <v>0</v>
      </c>
      <c r="Q57" s="83"/>
      <c r="R57" s="119">
        <v>3.2847726210659433E-4</v>
      </c>
      <c r="S57" s="126">
        <v>16423.863105329718</v>
      </c>
      <c r="T57" s="126">
        <v>0</v>
      </c>
      <c r="U57" s="126">
        <v>16423.863105329718</v>
      </c>
      <c r="V57" s="126">
        <v>16423.863105329718</v>
      </c>
      <c r="W57" s="126">
        <v>0</v>
      </c>
      <c r="X57" s="81"/>
      <c r="Y57" s="81" t="s">
        <v>94</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83" t="s">
        <v>73</v>
      </c>
      <c r="B58" s="83" t="s">
        <v>73</v>
      </c>
      <c r="C58" s="83">
        <v>55</v>
      </c>
      <c r="D58" s="83" t="s">
        <v>39</v>
      </c>
      <c r="E58" s="90">
        <v>45496</v>
      </c>
      <c r="F58" s="90">
        <v>46934</v>
      </c>
      <c r="G58" s="90">
        <v>47662</v>
      </c>
      <c r="H58" s="83" t="s">
        <v>88</v>
      </c>
      <c r="I58" s="83" t="s">
        <v>89</v>
      </c>
      <c r="J58" s="100">
        <v>1.7500000000000002E-2</v>
      </c>
      <c r="K58" s="83"/>
      <c r="L58" s="83" t="s">
        <v>32</v>
      </c>
      <c r="M58" s="83" t="s">
        <v>27</v>
      </c>
      <c r="N58" s="108">
        <v>50000000</v>
      </c>
      <c r="O58" s="83" t="s">
        <v>27</v>
      </c>
      <c r="P58" s="108">
        <v>0</v>
      </c>
      <c r="Q58" s="83"/>
      <c r="R58" s="134">
        <v>-4.1323914497936572E-3</v>
      </c>
      <c r="S58" s="133">
        <v>-206619.57248968285</v>
      </c>
      <c r="T58" s="126">
        <v>0</v>
      </c>
      <c r="U58" s="133">
        <v>-206619.57248968285</v>
      </c>
      <c r="V58" s="133">
        <v>-206619.57248968285</v>
      </c>
      <c r="W58" s="126">
        <v>0</v>
      </c>
      <c r="X58" s="81"/>
      <c r="Y58" s="81" t="s">
        <v>95</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83" t="s">
        <v>73</v>
      </c>
      <c r="B59" s="83" t="s">
        <v>73</v>
      </c>
      <c r="C59" s="83">
        <v>56</v>
      </c>
      <c r="D59" s="83" t="s">
        <v>39</v>
      </c>
      <c r="E59" s="90">
        <v>45496</v>
      </c>
      <c r="F59" s="90">
        <v>46934</v>
      </c>
      <c r="G59" s="90">
        <v>47662</v>
      </c>
      <c r="H59" s="83" t="s">
        <v>30</v>
      </c>
      <c r="I59" s="83" t="s">
        <v>89</v>
      </c>
      <c r="J59" s="100">
        <v>0</v>
      </c>
      <c r="K59" s="83"/>
      <c r="L59" s="83" t="s">
        <v>32</v>
      </c>
      <c r="M59" s="83" t="s">
        <v>27</v>
      </c>
      <c r="N59" s="108">
        <v>50000000</v>
      </c>
      <c r="O59" s="83" t="s">
        <v>27</v>
      </c>
      <c r="P59" s="108">
        <v>0</v>
      </c>
      <c r="Q59" s="83"/>
      <c r="R59" s="119">
        <v>3.2847726210659433E-4</v>
      </c>
      <c r="S59" s="126">
        <v>16423.863105329718</v>
      </c>
      <c r="T59" s="126">
        <v>0</v>
      </c>
      <c r="U59" s="126">
        <v>16423.863105329718</v>
      </c>
      <c r="V59" s="126">
        <v>16423.863105329718</v>
      </c>
      <c r="W59" s="126">
        <v>0</v>
      </c>
      <c r="X59" s="81"/>
      <c r="Y59" s="81" t="s">
        <v>94</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83" t="s">
        <v>75</v>
      </c>
      <c r="B60" s="83" t="s">
        <v>75</v>
      </c>
      <c r="C60" s="83">
        <v>59</v>
      </c>
      <c r="D60" s="83" t="s">
        <v>56</v>
      </c>
      <c r="E60" s="90">
        <v>45497</v>
      </c>
      <c r="F60" s="90">
        <v>46934</v>
      </c>
      <c r="G60" s="90">
        <v>47662</v>
      </c>
      <c r="H60" s="83" t="s">
        <v>88</v>
      </c>
      <c r="I60" s="83" t="s">
        <v>89</v>
      </c>
      <c r="J60" s="100">
        <v>1.7500000000000002E-2</v>
      </c>
      <c r="K60" s="83"/>
      <c r="L60" s="83" t="s">
        <v>32</v>
      </c>
      <c r="M60" s="83" t="s">
        <v>27</v>
      </c>
      <c r="N60" s="108">
        <v>50000000</v>
      </c>
      <c r="O60" s="83" t="s">
        <v>27</v>
      </c>
      <c r="P60" s="108">
        <v>0</v>
      </c>
      <c r="Q60" s="83"/>
      <c r="R60" s="134">
        <v>-4.1323914497936572E-3</v>
      </c>
      <c r="S60" s="133">
        <v>-206619.57248968285</v>
      </c>
      <c r="T60" s="126">
        <v>0</v>
      </c>
      <c r="U60" s="133">
        <v>-206619.57248968285</v>
      </c>
      <c r="V60" s="133">
        <v>-206619.57248968285</v>
      </c>
      <c r="W60" s="126">
        <v>0</v>
      </c>
      <c r="X60" s="81"/>
      <c r="Y60" s="81" t="s">
        <v>95</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x14ac:dyDescent="0.2">
      <c r="A61" s="83" t="s">
        <v>75</v>
      </c>
      <c r="B61" s="83" t="s">
        <v>75</v>
      </c>
      <c r="C61" s="83">
        <v>60</v>
      </c>
      <c r="D61" s="83" t="s">
        <v>56</v>
      </c>
      <c r="E61" s="90">
        <v>45497</v>
      </c>
      <c r="F61" s="90">
        <v>46934</v>
      </c>
      <c r="G61" s="90">
        <v>47662</v>
      </c>
      <c r="H61" s="83" t="s">
        <v>30</v>
      </c>
      <c r="I61" s="83" t="s">
        <v>89</v>
      </c>
      <c r="J61" s="100">
        <v>0</v>
      </c>
      <c r="K61" s="83"/>
      <c r="L61" s="83" t="s">
        <v>32</v>
      </c>
      <c r="M61" s="83" t="s">
        <v>27</v>
      </c>
      <c r="N61" s="108">
        <v>50000000</v>
      </c>
      <c r="O61" s="83" t="s">
        <v>27</v>
      </c>
      <c r="P61" s="108">
        <v>0</v>
      </c>
      <c r="Q61" s="83"/>
      <c r="R61" s="119">
        <v>3.2847726210659433E-4</v>
      </c>
      <c r="S61" s="126">
        <v>16423.863105329718</v>
      </c>
      <c r="T61" s="126">
        <v>0</v>
      </c>
      <c r="U61" s="126">
        <v>16423.863105329718</v>
      </c>
      <c r="V61" s="126">
        <v>16423.863105329718</v>
      </c>
      <c r="W61" s="126">
        <v>0</v>
      </c>
      <c r="X61" s="81"/>
      <c r="Y61" s="81" t="s">
        <v>94</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1:91" x14ac:dyDescent="0.2">
      <c r="A62" s="84" t="s">
        <v>77</v>
      </c>
      <c r="B62" s="84" t="s">
        <v>77</v>
      </c>
      <c r="C62" s="84">
        <v>65</v>
      </c>
      <c r="D62" s="84" t="s">
        <v>42</v>
      </c>
      <c r="E62" s="91">
        <v>45754</v>
      </c>
      <c r="F62" s="91">
        <v>45804</v>
      </c>
      <c r="G62" s="91">
        <v>47630</v>
      </c>
      <c r="H62" s="84" t="s">
        <v>88</v>
      </c>
      <c r="I62" s="84" t="s">
        <v>89</v>
      </c>
      <c r="J62" s="101">
        <v>1.4999999999999999E-2</v>
      </c>
      <c r="K62" s="84"/>
      <c r="L62" s="84" t="s">
        <v>32</v>
      </c>
      <c r="M62" s="84" t="s">
        <v>27</v>
      </c>
      <c r="N62" s="109">
        <v>50000000</v>
      </c>
      <c r="O62" s="84" t="s">
        <v>27</v>
      </c>
      <c r="P62" s="139">
        <v>-50000000</v>
      </c>
      <c r="Q62" s="84"/>
      <c r="R62" s="120">
        <v>3.997706224049255E-3</v>
      </c>
      <c r="S62" s="135">
        <v>-199885.31120246273</v>
      </c>
      <c r="T62" s="127">
        <v>0</v>
      </c>
      <c r="U62" s="135">
        <v>-199885.31120246273</v>
      </c>
      <c r="V62" s="135">
        <v>-199885.31120246273</v>
      </c>
      <c r="W62" s="127">
        <v>0</v>
      </c>
      <c r="X62" s="81"/>
      <c r="Y62" s="81" t="s">
        <v>93</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1:91" s="32" customFormat="1" x14ac:dyDescent="0.2">
      <c r="A63" s="85"/>
      <c r="B63" s="85"/>
      <c r="C63" s="85"/>
      <c r="D63" s="85"/>
      <c r="E63" s="92"/>
      <c r="F63" s="92"/>
      <c r="G63" s="92"/>
      <c r="H63" s="85"/>
      <c r="I63" s="85"/>
      <c r="J63" s="102"/>
      <c r="K63" s="85"/>
      <c r="L63" s="85"/>
      <c r="M63" s="85"/>
      <c r="N63" s="110"/>
      <c r="O63" s="85"/>
      <c r="P63" s="110">
        <v>0</v>
      </c>
      <c r="Q63" s="85"/>
      <c r="R63" s="121"/>
      <c r="S63" s="137">
        <v>-1839224.690941972</v>
      </c>
      <c r="T63" s="137">
        <v>-12837.909358342709</v>
      </c>
      <c r="U63" s="137">
        <v>-1826386.7815836291</v>
      </c>
      <c r="V63" s="137">
        <v>-1839224.690941972</v>
      </c>
      <c r="W63" s="128">
        <v>0</v>
      </c>
      <c r="X63" s="80"/>
      <c r="Y63" s="80"/>
      <c r="Z63" s="37"/>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s="32" customFormat="1" x14ac:dyDescent="0.2">
      <c r="A64" s="85"/>
      <c r="B64" s="85"/>
      <c r="C64" s="85"/>
      <c r="D64" s="85"/>
      <c r="E64" s="92"/>
      <c r="F64" s="92"/>
      <c r="G64" s="92"/>
      <c r="H64" s="85"/>
      <c r="I64" s="85"/>
      <c r="J64" s="102"/>
      <c r="K64" s="85"/>
      <c r="L64" s="85"/>
      <c r="M64" s="85"/>
      <c r="N64" s="110"/>
      <c r="O64" s="85"/>
      <c r="P64" s="110"/>
      <c r="Q64" s="85"/>
      <c r="R64" s="121"/>
      <c r="S64" s="128"/>
      <c r="T64" s="128"/>
      <c r="U64" s="128"/>
      <c r="V64" s="128"/>
      <c r="W64" s="128"/>
      <c r="X64" s="80"/>
      <c r="Y64" s="80"/>
      <c r="Z64" s="37"/>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s="32" customFormat="1" x14ac:dyDescent="0.2">
      <c r="A65" s="85"/>
      <c r="B65" s="85"/>
      <c r="C65" s="85"/>
      <c r="D65" s="85"/>
      <c r="E65" s="92"/>
      <c r="F65" s="92"/>
      <c r="G65" s="92"/>
      <c r="H65" s="85"/>
      <c r="I65" s="85"/>
      <c r="J65" s="102"/>
      <c r="K65" s="85"/>
      <c r="L65" s="85"/>
      <c r="M65" s="85"/>
      <c r="N65" s="111" t="s">
        <v>96</v>
      </c>
      <c r="O65" s="86"/>
      <c r="P65" s="111">
        <v>1110046501</v>
      </c>
      <c r="Q65" s="86"/>
      <c r="R65" s="122"/>
      <c r="S65" s="140">
        <v>-9642217.8248796538</v>
      </c>
      <c r="T65" s="129">
        <v>5370069.3970682696</v>
      </c>
      <c r="U65" s="140">
        <v>-15012287.221947923</v>
      </c>
      <c r="V65" s="140">
        <v>-9589955.0698825214</v>
      </c>
      <c r="W65" s="140">
        <v>-52262.754997134063</v>
      </c>
      <c r="X65" s="80"/>
      <c r="Y65" s="80"/>
      <c r="Z65" s="37"/>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83"/>
      <c r="B66" s="83"/>
      <c r="C66" s="83"/>
      <c r="D66" s="83"/>
      <c r="E66" s="90"/>
      <c r="F66" s="90"/>
      <c r="G66" s="90"/>
      <c r="H66" s="83"/>
      <c r="I66" s="83"/>
      <c r="J66" s="100"/>
      <c r="K66" s="83"/>
      <c r="L66" s="83"/>
      <c r="M66" s="83"/>
      <c r="N66" s="108"/>
      <c r="O66" s="83"/>
      <c r="P66" s="108"/>
      <c r="Q66" s="83"/>
      <c r="R66" s="119"/>
      <c r="S66" s="126"/>
      <c r="T66" s="126"/>
      <c r="U66" s="126"/>
      <c r="V66" s="126"/>
      <c r="W66" s="126"/>
      <c r="X66" s="81"/>
      <c r="Y66" s="81"/>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83"/>
      <c r="B67" s="83"/>
      <c r="C67" s="83"/>
      <c r="D67" s="83"/>
      <c r="E67" s="90"/>
      <c r="F67" s="90"/>
      <c r="G67" s="90"/>
      <c r="H67" s="83"/>
      <c r="I67" s="83"/>
      <c r="J67" s="100"/>
      <c r="K67" s="83"/>
      <c r="L67" s="83"/>
      <c r="M67" s="83"/>
      <c r="N67" s="108"/>
      <c r="O67" s="83"/>
      <c r="P67" s="108"/>
      <c r="Q67" s="83"/>
      <c r="R67" s="119"/>
      <c r="S67" s="126"/>
      <c r="T67" s="126"/>
      <c r="U67" s="126"/>
      <c r="V67" s="126"/>
      <c r="W67" s="126"/>
      <c r="X67" s="81"/>
      <c r="Y67" s="81"/>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A68" s="83"/>
      <c r="B68" s="83"/>
      <c r="C68" s="83"/>
      <c r="D68" s="83"/>
      <c r="E68" s="90"/>
      <c r="F68" s="90"/>
      <c r="G68" s="90"/>
      <c r="H68" s="83"/>
      <c r="I68" s="83"/>
      <c r="J68" s="100"/>
      <c r="K68" s="83"/>
      <c r="L68" s="83"/>
      <c r="M68" s="83"/>
      <c r="N68" s="108"/>
      <c r="O68" s="83"/>
      <c r="P68" s="108"/>
      <c r="Q68" s="83"/>
      <c r="R68" s="119"/>
      <c r="S68" s="126"/>
      <c r="T68" s="126"/>
      <c r="U68" s="126"/>
      <c r="V68" s="126"/>
      <c r="W68" s="126"/>
      <c r="X68" s="81"/>
      <c r="Y68" s="81"/>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60" t="s">
        <v>17</v>
      </c>
      <c r="B2" s="60"/>
      <c r="C2" s="60"/>
      <c r="D2" s="11"/>
      <c r="E2" s="11"/>
      <c r="F2" s="1"/>
      <c r="G2" s="16"/>
      <c r="H2" s="16"/>
      <c r="I2" s="16"/>
      <c r="J2" s="16"/>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2"/>
      <c r="B3" s="62"/>
      <c r="C3" s="62"/>
      <c r="D3" s="18"/>
      <c r="E3" s="18"/>
      <c r="F3" s="1"/>
      <c r="G3" s="16"/>
      <c r="H3" s="16"/>
      <c r="I3" s="16"/>
      <c r="J3" s="16"/>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8"/>
      <c r="F4" s="1"/>
      <c r="G4" s="16"/>
      <c r="H4" s="16"/>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8"/>
      <c r="F5" s="1"/>
      <c r="G5" s="16"/>
      <c r="H5" s="16"/>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22"/>
      <c r="B6" s="22"/>
      <c r="C6" s="23"/>
      <c r="D6" s="22"/>
      <c r="E6" s="22"/>
      <c r="F6" s="24"/>
      <c r="G6" s="25"/>
      <c r="H6" s="2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22"/>
      <c r="B7" s="22"/>
      <c r="C7" s="23"/>
      <c r="D7" s="22"/>
      <c r="E7" s="22"/>
      <c r="F7" s="24"/>
      <c r="G7" s="25"/>
      <c r="H7" s="25"/>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22"/>
      <c r="B8" s="22"/>
      <c r="C8" s="23"/>
      <c r="D8" s="22"/>
      <c r="E8" s="22"/>
      <c r="F8" s="24"/>
      <c r="G8" s="25"/>
      <c r="H8" s="25"/>
      <c r="I8" s="25"/>
      <c r="J8" s="25"/>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21" customFormat="1" x14ac:dyDescent="0.2">
      <c r="A9" s="22"/>
      <c r="B9" s="22"/>
      <c r="C9" s="23"/>
      <c r="D9" s="22"/>
      <c r="E9" s="22"/>
      <c r="F9" s="24"/>
      <c r="G9" s="25"/>
      <c r="H9" s="25"/>
      <c r="I9" s="25"/>
      <c r="J9" s="25"/>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s="21" customFormat="1" x14ac:dyDescent="0.2">
      <c r="A10" s="22"/>
      <c r="B10" s="22"/>
      <c r="C10" s="23"/>
      <c r="D10" s="22"/>
      <c r="E10" s="22"/>
      <c r="F10" s="24"/>
      <c r="G10" s="25"/>
      <c r="H10" s="25"/>
      <c r="I10" s="25"/>
      <c r="J10" s="25"/>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21" customFormat="1" x14ac:dyDescent="0.2">
      <c r="A11" s="22"/>
      <c r="B11" s="22"/>
      <c r="C11" s="23"/>
      <c r="D11" s="22"/>
      <c r="E11" s="22"/>
      <c r="F11" s="24"/>
      <c r="G11" s="25"/>
      <c r="H11" s="25"/>
      <c r="I11" s="25"/>
      <c r="J11" s="25"/>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21" customFormat="1" x14ac:dyDescent="0.2">
      <c r="A12" s="22"/>
      <c r="B12" s="22"/>
      <c r="C12" s="23"/>
      <c r="D12" s="22"/>
      <c r="E12" s="22"/>
      <c r="F12" s="24"/>
      <c r="G12" s="25"/>
      <c r="H12" s="25"/>
      <c r="I12" s="25"/>
      <c r="J12" s="2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21" customFormat="1" x14ac:dyDescent="0.2">
      <c r="A13" s="22"/>
      <c r="B13" s="22"/>
      <c r="C13" s="23"/>
      <c r="D13" s="22"/>
      <c r="E13" s="22"/>
      <c r="F13" s="24"/>
      <c r="G13" s="25"/>
      <c r="H13" s="25"/>
      <c r="I13" s="25"/>
      <c r="J13" s="2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21" customFormat="1" x14ac:dyDescent="0.2">
      <c r="A14" s="22"/>
      <c r="B14" s="22"/>
      <c r="C14" s="23"/>
      <c r="D14" s="22"/>
      <c r="E14" s="22"/>
      <c r="F14" s="24"/>
      <c r="G14" s="25"/>
      <c r="H14" s="25"/>
      <c r="I14" s="25"/>
      <c r="J14" s="2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21" customFormat="1" x14ac:dyDescent="0.2">
      <c r="A15" s="22"/>
      <c r="B15" s="22"/>
      <c r="C15" s="23"/>
      <c r="D15" s="22"/>
      <c r="E15" s="22"/>
      <c r="F15" s="24"/>
      <c r="G15" s="25"/>
      <c r="H15" s="25"/>
      <c r="I15" s="25"/>
      <c r="J15" s="2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21" customFormat="1" x14ac:dyDescent="0.2">
      <c r="A16" s="22"/>
      <c r="B16" s="22"/>
      <c r="C16" s="23"/>
      <c r="D16" s="22"/>
      <c r="E16" s="22"/>
      <c r="F16" s="24"/>
      <c r="G16" s="25"/>
      <c r="H16" s="25"/>
      <c r="I16" s="25"/>
      <c r="J16" s="2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21" customFormat="1" x14ac:dyDescent="0.2">
      <c r="A17" s="22"/>
      <c r="B17" s="22"/>
      <c r="C17" s="23"/>
      <c r="D17" s="22"/>
      <c r="E17" s="22"/>
      <c r="F17" s="24"/>
      <c r="G17" s="25"/>
      <c r="H17" s="25"/>
      <c r="I17" s="25"/>
      <c r="J17" s="2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21" customFormat="1" x14ac:dyDescent="0.2">
      <c r="A18" s="22"/>
      <c r="B18" s="22"/>
      <c r="C18" s="23"/>
      <c r="D18" s="22"/>
      <c r="E18" s="22"/>
      <c r="F18" s="24"/>
      <c r="G18" s="25"/>
      <c r="H18" s="25"/>
      <c r="I18" s="25"/>
      <c r="J18" s="2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21" customFormat="1" x14ac:dyDescent="0.2">
      <c r="A19" s="22"/>
      <c r="B19" s="22"/>
      <c r="C19" s="23"/>
      <c r="D19" s="22"/>
      <c r="E19" s="22"/>
      <c r="F19" s="24"/>
      <c r="G19" s="25"/>
      <c r="H19" s="25"/>
      <c r="I19" s="25"/>
      <c r="J19" s="2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21" customFormat="1" x14ac:dyDescent="0.2">
      <c r="A20" s="22"/>
      <c r="B20" s="22"/>
      <c r="C20" s="23"/>
      <c r="D20" s="22"/>
      <c r="E20" s="22"/>
      <c r="F20" s="24"/>
      <c r="G20" s="25"/>
      <c r="H20" s="25"/>
      <c r="I20" s="25"/>
      <c r="J20" s="2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21" customFormat="1" x14ac:dyDescent="0.2">
      <c r="A21" s="22"/>
      <c r="B21" s="22"/>
      <c r="C21" s="23"/>
      <c r="D21" s="22"/>
      <c r="E21" s="22"/>
      <c r="F21" s="24"/>
      <c r="G21" s="25"/>
      <c r="H21" s="25"/>
      <c r="I21" s="25"/>
      <c r="J21" s="2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21" customFormat="1" x14ac:dyDescent="0.2">
      <c r="A22" s="22"/>
      <c r="B22" s="22"/>
      <c r="C22" s="23"/>
      <c r="D22" s="22"/>
      <c r="E22" s="22"/>
      <c r="F22" s="24"/>
      <c r="G22" s="25"/>
      <c r="H22" s="25"/>
      <c r="I22" s="25"/>
      <c r="J22" s="2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21" customFormat="1" x14ac:dyDescent="0.2">
      <c r="A23" s="22"/>
      <c r="B23" s="22"/>
      <c r="C23" s="23"/>
      <c r="D23" s="22"/>
      <c r="E23" s="22"/>
      <c r="F23" s="24"/>
      <c r="G23" s="25"/>
      <c r="H23" s="25"/>
      <c r="I23" s="25"/>
      <c r="J23" s="2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21" customFormat="1" x14ac:dyDescent="0.2">
      <c r="A24" s="22"/>
      <c r="B24" s="22"/>
      <c r="C24" s="23"/>
      <c r="D24" s="22"/>
      <c r="E24" s="22"/>
      <c r="F24" s="24"/>
      <c r="G24" s="25"/>
      <c r="H24" s="25"/>
      <c r="I24" s="25"/>
      <c r="J24" s="2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21" customFormat="1" x14ac:dyDescent="0.2">
      <c r="A25" s="22"/>
      <c r="B25" s="22"/>
      <c r="C25" s="23"/>
      <c r="D25" s="22"/>
      <c r="E25" s="22"/>
      <c r="F25" s="24"/>
      <c r="G25" s="25"/>
      <c r="H25" s="25"/>
      <c r="I25" s="25"/>
      <c r="J25" s="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21" customFormat="1" x14ac:dyDescent="0.2">
      <c r="A26" s="22"/>
      <c r="B26" s="22"/>
      <c r="C26" s="23"/>
      <c r="D26" s="22"/>
      <c r="E26" s="22"/>
      <c r="F26" s="24"/>
      <c r="G26" s="25"/>
      <c r="H26" s="25"/>
      <c r="I26" s="25"/>
      <c r="J26" s="2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21" customFormat="1" x14ac:dyDescent="0.2">
      <c r="A27" s="22"/>
      <c r="B27" s="22"/>
      <c r="C27" s="23"/>
      <c r="D27" s="22"/>
      <c r="E27" s="22"/>
      <c r="F27" s="24"/>
      <c r="G27" s="25"/>
      <c r="H27" s="25"/>
      <c r="I27" s="25"/>
      <c r="J27" s="2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21" customFormat="1" x14ac:dyDescent="0.2">
      <c r="A28" s="22"/>
      <c r="B28" s="22"/>
      <c r="C28" s="23"/>
      <c r="D28" s="22"/>
      <c r="E28" s="22"/>
      <c r="F28" s="24"/>
      <c r="G28" s="25"/>
      <c r="H28" s="25"/>
      <c r="I28" s="25"/>
      <c r="J28" s="2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21" customFormat="1" x14ac:dyDescent="0.2">
      <c r="A29" s="22"/>
      <c r="B29" s="22"/>
      <c r="C29" s="23"/>
      <c r="D29" s="22"/>
      <c r="E29" s="22"/>
      <c r="F29" s="24"/>
      <c r="G29" s="25"/>
      <c r="H29" s="25"/>
      <c r="I29" s="25"/>
      <c r="J29" s="2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21" customFormat="1" x14ac:dyDescent="0.2">
      <c r="A30" s="22"/>
      <c r="B30" s="22"/>
      <c r="C30" s="23"/>
      <c r="D30" s="22"/>
      <c r="E30" s="22"/>
      <c r="F30" s="24"/>
      <c r="G30" s="25"/>
      <c r="H30" s="25"/>
      <c r="I30" s="25"/>
      <c r="J30" s="2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21" customFormat="1" x14ac:dyDescent="0.2">
      <c r="A31" s="22"/>
      <c r="B31" s="22"/>
      <c r="C31" s="23"/>
      <c r="D31" s="22"/>
      <c r="E31" s="22"/>
      <c r="F31" s="24"/>
      <c r="G31" s="25"/>
      <c r="H31" s="25"/>
      <c r="I31" s="25"/>
      <c r="J31" s="2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21" customFormat="1" x14ac:dyDescent="0.2">
      <c r="A32" s="22"/>
      <c r="B32" s="22"/>
      <c r="C32" s="23"/>
      <c r="D32" s="22"/>
      <c r="E32" s="22"/>
      <c r="F32" s="24"/>
      <c r="G32" s="25"/>
      <c r="H32" s="25"/>
      <c r="I32" s="25"/>
      <c r="J32" s="2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s="21" customFormat="1" x14ac:dyDescent="0.2">
      <c r="A33" s="22"/>
      <c r="B33" s="22"/>
      <c r="C33" s="23"/>
      <c r="D33" s="22"/>
      <c r="E33" s="22"/>
      <c r="F33" s="24"/>
      <c r="G33" s="25"/>
      <c r="H33" s="25"/>
      <c r="I33" s="25"/>
      <c r="J33" s="2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21" customFormat="1" x14ac:dyDescent="0.2">
      <c r="A34" s="22"/>
      <c r="B34" s="22"/>
      <c r="C34" s="23"/>
      <c r="D34" s="22"/>
      <c r="E34" s="22"/>
      <c r="F34" s="24"/>
      <c r="G34" s="25"/>
      <c r="H34" s="25"/>
      <c r="I34" s="25"/>
      <c r="J34" s="2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21" customFormat="1" x14ac:dyDescent="0.2">
      <c r="A35" s="22"/>
      <c r="B35" s="22"/>
      <c r="C35" s="23"/>
      <c r="D35" s="22"/>
      <c r="E35" s="22"/>
      <c r="F35" s="24"/>
      <c r="G35" s="25"/>
      <c r="H35" s="25"/>
      <c r="I35" s="25"/>
      <c r="J35" s="2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27:91" x14ac:dyDescent="0.2">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27:91" x14ac:dyDescent="0.2">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27:91" x14ac:dyDescent="0.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27:91" x14ac:dyDescent="0.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27:91" x14ac:dyDescent="0.2">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27:91" x14ac:dyDescent="0.2">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27:91" x14ac:dyDescent="0.2">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27:91" x14ac:dyDescent="0.2">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27:91" x14ac:dyDescent="0.2">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27:91" x14ac:dyDescent="0.2">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27:91" x14ac:dyDescent="0.2">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27:91" x14ac:dyDescent="0.2">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27:91" x14ac:dyDescent="0.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27:91" x14ac:dyDescent="0.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27:91" x14ac:dyDescent="0.2">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27:91" x14ac:dyDescent="0.2">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27:91" x14ac:dyDescent="0.2">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27:91" x14ac:dyDescent="0.2">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27:91" x14ac:dyDescent="0.2">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27:91" x14ac:dyDescent="0.2">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27:91" x14ac:dyDescent="0.2">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27:91" x14ac:dyDescent="0.2">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27:91" x14ac:dyDescent="0.2">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27:91" x14ac:dyDescent="0.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27:91" x14ac:dyDescent="0.2">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27:91" x14ac:dyDescent="0.2">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27:91" x14ac:dyDescent="0.2">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27:91" x14ac:dyDescent="0.2">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27:91" x14ac:dyDescent="0.2">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27:91" x14ac:dyDescent="0.2">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27:91" x14ac:dyDescent="0.2">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27:91" x14ac:dyDescent="0.2">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27:91" x14ac:dyDescent="0.2">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27:91" x14ac:dyDescent="0.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27:91" x14ac:dyDescent="0.2">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27:91" x14ac:dyDescent="0.2">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27:91" x14ac:dyDescent="0.2">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27:91" x14ac:dyDescent="0.2">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27:91" x14ac:dyDescent="0.2">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27:91" x14ac:dyDescent="0.2">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27:91" x14ac:dyDescent="0.2">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27:91" x14ac:dyDescent="0.2">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27:91" x14ac:dyDescent="0.2">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27:91" x14ac:dyDescent="0.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27:91" x14ac:dyDescent="0.2">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27:91" x14ac:dyDescent="0.2">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27:91" x14ac:dyDescent="0.2">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27:91" x14ac:dyDescent="0.2">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27:91" x14ac:dyDescent="0.2">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27:91" x14ac:dyDescent="0.2">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27:91" x14ac:dyDescent="0.2">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27:91" x14ac:dyDescent="0.2">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27:91" x14ac:dyDescent="0.2">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27:91" x14ac:dyDescent="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27:91" x14ac:dyDescent="0.2">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27:91" x14ac:dyDescent="0.2">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27:91" x14ac:dyDescent="0.2">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27:91" x14ac:dyDescent="0.2">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27:91" x14ac:dyDescent="0.2">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27:91" x14ac:dyDescent="0.2">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27:91" x14ac:dyDescent="0.2">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27:91" x14ac:dyDescent="0.2">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27:91" x14ac:dyDescent="0.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27:91" x14ac:dyDescent="0.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27:91" x14ac:dyDescent="0.2">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27:91" x14ac:dyDescent="0.2">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27:91" x14ac:dyDescent="0.2">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27:91" x14ac:dyDescent="0.2">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27:91" x14ac:dyDescent="0.2">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27:91" x14ac:dyDescent="0.2">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27:91" x14ac:dyDescent="0.2">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27:91" x14ac:dyDescent="0.2">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27:91" x14ac:dyDescent="0.2">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27:91" x14ac:dyDescent="0.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27:91" x14ac:dyDescent="0.2">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27:91" x14ac:dyDescent="0.2">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27:91" x14ac:dyDescent="0.2">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27:91" x14ac:dyDescent="0.2">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27:91" x14ac:dyDescent="0.2">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27:91" x14ac:dyDescent="0.2">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27:91" x14ac:dyDescent="0.2">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27:91" x14ac:dyDescent="0.2">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27:91" x14ac:dyDescent="0.2">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27:91" x14ac:dyDescent="0.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27:91" x14ac:dyDescent="0.2">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27:91" x14ac:dyDescent="0.2">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27:91" x14ac:dyDescent="0.2">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27:91" x14ac:dyDescent="0.2">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27:91" x14ac:dyDescent="0.2">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27:91" x14ac:dyDescent="0.2">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27:91" x14ac:dyDescent="0.2">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27:91" x14ac:dyDescent="0.2">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27:91" x14ac:dyDescent="0.2">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27:91" x14ac:dyDescent="0.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27:91" x14ac:dyDescent="0.2">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27:91" x14ac:dyDescent="0.2">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27:91" x14ac:dyDescent="0.2">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27:91" x14ac:dyDescent="0.2">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27:91" x14ac:dyDescent="0.2">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27:91" x14ac:dyDescent="0.2">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27:91" x14ac:dyDescent="0.2">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27:91" x14ac:dyDescent="0.2">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27:91" x14ac:dyDescent="0.2">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27:91" x14ac:dyDescent="0.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27:91" x14ac:dyDescent="0.2">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27:91" x14ac:dyDescent="0.2">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27:91" x14ac:dyDescent="0.2">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27:91" x14ac:dyDescent="0.2">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27:91" x14ac:dyDescent="0.2">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27:91" x14ac:dyDescent="0.2">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27:91" x14ac:dyDescent="0.2">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27:91" x14ac:dyDescent="0.2">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27:91" x14ac:dyDescent="0.2">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27:91" x14ac:dyDescent="0.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27:91" x14ac:dyDescent="0.2">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27:91" x14ac:dyDescent="0.2">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27:91" x14ac:dyDescent="0.2">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27:91" x14ac:dyDescent="0.2">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27:91" x14ac:dyDescent="0.2">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27:91" x14ac:dyDescent="0.2">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27:91" x14ac:dyDescent="0.2">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27:91" x14ac:dyDescent="0.2">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27:91" x14ac:dyDescent="0.2">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27:91" x14ac:dyDescent="0.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27:91" x14ac:dyDescent="0.2">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27:91" x14ac:dyDescent="0.2">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27:91" x14ac:dyDescent="0.2">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27:91" x14ac:dyDescent="0.2">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27:91" x14ac:dyDescent="0.2">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27:91" x14ac:dyDescent="0.2">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27:91" x14ac:dyDescent="0.2">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27:91" x14ac:dyDescent="0.2">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27:91" x14ac:dyDescent="0.2">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27:91" x14ac:dyDescent="0.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27:91" x14ac:dyDescent="0.2">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27:91" x14ac:dyDescent="0.2">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27:91" x14ac:dyDescent="0.2">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27:91" x14ac:dyDescent="0.2">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27:91" x14ac:dyDescent="0.2">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27:91" x14ac:dyDescent="0.2">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27:91" x14ac:dyDescent="0.2">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27:91" x14ac:dyDescent="0.2">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27:91" x14ac:dyDescent="0.2">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27:91" x14ac:dyDescent="0.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27:91" x14ac:dyDescent="0.2">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27:91" x14ac:dyDescent="0.2">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27:91" x14ac:dyDescent="0.2">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27:91" x14ac:dyDescent="0.2">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27:91" x14ac:dyDescent="0.2">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27:91" x14ac:dyDescent="0.2">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27:91" x14ac:dyDescent="0.2">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27:91" x14ac:dyDescent="0.2">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27:91" x14ac:dyDescent="0.2">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27:91" x14ac:dyDescent="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27:91" x14ac:dyDescent="0.2">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27:91" x14ac:dyDescent="0.2">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27:91" x14ac:dyDescent="0.2">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27:91" x14ac:dyDescent="0.2">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27:91" x14ac:dyDescent="0.2">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27:91" x14ac:dyDescent="0.2">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27:91" x14ac:dyDescent="0.2">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27:91" x14ac:dyDescent="0.2">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27:91" x14ac:dyDescent="0.2">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27:91" x14ac:dyDescent="0.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27:91" x14ac:dyDescent="0.2">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27:91" x14ac:dyDescent="0.2">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27:91" x14ac:dyDescent="0.2">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27:91" x14ac:dyDescent="0.2">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27:91" x14ac:dyDescent="0.2">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27:91" x14ac:dyDescent="0.2">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27:91" x14ac:dyDescent="0.2">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27:91" x14ac:dyDescent="0.2">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27:91" x14ac:dyDescent="0.2">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27:91" x14ac:dyDescent="0.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27:91" x14ac:dyDescent="0.2">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27:91" x14ac:dyDescent="0.2">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27:91" x14ac:dyDescent="0.2">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27:91" x14ac:dyDescent="0.2">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27:91" x14ac:dyDescent="0.2">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27:91" x14ac:dyDescent="0.2">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27:91" x14ac:dyDescent="0.2">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27:91" x14ac:dyDescent="0.2">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27:91" x14ac:dyDescent="0.2">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27:91" x14ac:dyDescent="0.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27:91" x14ac:dyDescent="0.2">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27:91" x14ac:dyDescent="0.2">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27:91" x14ac:dyDescent="0.2">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27:91" x14ac:dyDescent="0.2">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27:91" x14ac:dyDescent="0.2">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27:91" x14ac:dyDescent="0.2">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27:91" x14ac:dyDescent="0.2">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27:91" x14ac:dyDescent="0.2">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27:91" x14ac:dyDescent="0.2">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27:91" x14ac:dyDescent="0.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27:91" x14ac:dyDescent="0.2">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27:91" x14ac:dyDescent="0.2">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27:91" x14ac:dyDescent="0.2">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27:91" x14ac:dyDescent="0.2">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27:91" x14ac:dyDescent="0.2">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27:91" x14ac:dyDescent="0.2">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27:91" x14ac:dyDescent="0.2">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27:91" x14ac:dyDescent="0.2">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27:91" x14ac:dyDescent="0.2">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27:91" x14ac:dyDescent="0.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27:91" x14ac:dyDescent="0.2">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27:91" x14ac:dyDescent="0.2">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27:91" x14ac:dyDescent="0.2">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27:91" x14ac:dyDescent="0.2">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27:91" x14ac:dyDescent="0.2">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27:91" x14ac:dyDescent="0.2">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27:91" x14ac:dyDescent="0.2">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27:91" x14ac:dyDescent="0.2">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27:91" x14ac:dyDescent="0.2">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27:91" x14ac:dyDescent="0.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27:91" x14ac:dyDescent="0.2">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27:91" x14ac:dyDescent="0.2">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27:91" x14ac:dyDescent="0.2">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27:91" x14ac:dyDescent="0.2">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27:91" x14ac:dyDescent="0.2">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27:91" x14ac:dyDescent="0.2">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27:91" x14ac:dyDescent="0.2">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27:91" x14ac:dyDescent="0.2">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27:91" x14ac:dyDescent="0.2">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27:91" x14ac:dyDescent="0.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27:91" x14ac:dyDescent="0.2">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27:91" x14ac:dyDescent="0.2">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27:91" x14ac:dyDescent="0.2">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27:91" x14ac:dyDescent="0.2">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27:91" x14ac:dyDescent="0.2">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27:91" x14ac:dyDescent="0.2">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27:91" x14ac:dyDescent="0.2">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27:91" x14ac:dyDescent="0.2">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27:91" x14ac:dyDescent="0.2">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27:91" x14ac:dyDescent="0.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27:91" x14ac:dyDescent="0.2">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27:91" x14ac:dyDescent="0.2">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27:91" x14ac:dyDescent="0.2">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27:91" x14ac:dyDescent="0.2">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27:91" x14ac:dyDescent="0.2">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27:91" x14ac:dyDescent="0.2">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27:91" x14ac:dyDescent="0.2">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27:91" x14ac:dyDescent="0.2">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27:91" x14ac:dyDescent="0.2">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27:91" x14ac:dyDescent="0.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27:91" x14ac:dyDescent="0.2">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27:91" x14ac:dyDescent="0.2">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27:91" x14ac:dyDescent="0.2">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27:91" x14ac:dyDescent="0.2">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27:91" x14ac:dyDescent="0.2">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27:91" x14ac:dyDescent="0.2">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27:91" x14ac:dyDescent="0.2">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27:91" x14ac:dyDescent="0.2">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27:91" x14ac:dyDescent="0.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27:91" x14ac:dyDescent="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27:91" x14ac:dyDescent="0.2">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27:91" x14ac:dyDescent="0.2">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27:91" x14ac:dyDescent="0.2">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27:91" x14ac:dyDescent="0.2">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27:91" x14ac:dyDescent="0.2">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27:91" x14ac:dyDescent="0.2">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27:91" x14ac:dyDescent="0.2">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27:91" x14ac:dyDescent="0.2">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27:91" x14ac:dyDescent="0.2">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27:91" x14ac:dyDescent="0.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27:91" x14ac:dyDescent="0.2">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27:91" x14ac:dyDescent="0.2">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27:91" x14ac:dyDescent="0.2">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27:91" x14ac:dyDescent="0.2">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27:91" x14ac:dyDescent="0.2">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27:91" x14ac:dyDescent="0.2">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27:91" x14ac:dyDescent="0.2">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27:91" x14ac:dyDescent="0.2">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27:91" x14ac:dyDescent="0.2">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27:91" x14ac:dyDescent="0.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27:91" x14ac:dyDescent="0.2">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27:91" x14ac:dyDescent="0.2">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27:91" x14ac:dyDescent="0.2">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27:91" x14ac:dyDescent="0.2">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27:91" x14ac:dyDescent="0.2">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27:91" x14ac:dyDescent="0.2">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27:91" x14ac:dyDescent="0.2">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27:91" x14ac:dyDescent="0.2">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27:91" x14ac:dyDescent="0.2">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27:91" x14ac:dyDescent="0.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27:91" x14ac:dyDescent="0.2">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27:91" x14ac:dyDescent="0.2">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27:91" x14ac:dyDescent="0.2">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27:91" x14ac:dyDescent="0.2">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27:91" x14ac:dyDescent="0.2">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27:91" x14ac:dyDescent="0.2">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27:91" x14ac:dyDescent="0.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27:91" x14ac:dyDescent="0.2">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27:91" x14ac:dyDescent="0.2">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27:91" x14ac:dyDescent="0.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27:91" x14ac:dyDescent="0.2">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27:91" x14ac:dyDescent="0.2">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27:91" x14ac:dyDescent="0.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27:91" x14ac:dyDescent="0.2">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27:91" x14ac:dyDescent="0.2">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27:91" x14ac:dyDescent="0.2">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27:91" x14ac:dyDescent="0.2">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27:91" x14ac:dyDescent="0.2">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27:91" x14ac:dyDescent="0.2">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27:91" x14ac:dyDescent="0.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27:91" x14ac:dyDescent="0.2">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27:91" x14ac:dyDescent="0.2">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27:91" x14ac:dyDescent="0.2">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27:91" x14ac:dyDescent="0.2">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27:91" x14ac:dyDescent="0.2">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27:91" x14ac:dyDescent="0.2">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27:91" x14ac:dyDescent="0.2">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27:91" x14ac:dyDescent="0.2">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27:91" x14ac:dyDescent="0.2">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27:91" x14ac:dyDescent="0.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27:91" x14ac:dyDescent="0.2">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27:91" x14ac:dyDescent="0.2">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27:91" x14ac:dyDescent="0.2">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27:91" x14ac:dyDescent="0.2">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27:91" x14ac:dyDescent="0.2">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27:91" x14ac:dyDescent="0.2">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27:91" x14ac:dyDescent="0.2">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27:91" x14ac:dyDescent="0.2">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27:91" x14ac:dyDescent="0.2">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27:91" x14ac:dyDescent="0.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27:91" x14ac:dyDescent="0.2">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27:91" x14ac:dyDescent="0.2">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27:91" x14ac:dyDescent="0.2">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27:91" x14ac:dyDescent="0.2">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27:91" x14ac:dyDescent="0.2">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27:91" x14ac:dyDescent="0.2">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27:91" x14ac:dyDescent="0.2">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27:91" x14ac:dyDescent="0.2">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27:91" x14ac:dyDescent="0.2">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27:91" x14ac:dyDescent="0.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27:91" x14ac:dyDescent="0.2">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27:91" x14ac:dyDescent="0.2">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27:91" x14ac:dyDescent="0.2">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27:91" x14ac:dyDescent="0.2">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27:91" x14ac:dyDescent="0.2">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27:91" x14ac:dyDescent="0.2">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27:91" x14ac:dyDescent="0.2">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27:91" x14ac:dyDescent="0.2">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27:91" x14ac:dyDescent="0.2">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27:91" x14ac:dyDescent="0.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27:91" x14ac:dyDescent="0.2">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27:91" x14ac:dyDescent="0.2">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27:91" x14ac:dyDescent="0.2">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27:91" x14ac:dyDescent="0.2">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27:91" x14ac:dyDescent="0.2">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27:91" x14ac:dyDescent="0.2">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27:91" x14ac:dyDescent="0.2">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27:91" x14ac:dyDescent="0.2">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27:91" x14ac:dyDescent="0.2">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27:91" x14ac:dyDescent="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27:91" x14ac:dyDescent="0.2">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27:91" x14ac:dyDescent="0.2">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27:91" x14ac:dyDescent="0.2">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27:91" x14ac:dyDescent="0.2">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27:91" x14ac:dyDescent="0.2">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27:91" x14ac:dyDescent="0.2">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27:91" x14ac:dyDescent="0.2">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27:91" x14ac:dyDescent="0.2">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27:91" x14ac:dyDescent="0.2">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27:91" x14ac:dyDescent="0.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27:91" x14ac:dyDescent="0.2">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27:91" x14ac:dyDescent="0.2">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27:91" x14ac:dyDescent="0.2">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27:91" x14ac:dyDescent="0.2">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27:91" x14ac:dyDescent="0.2">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27:91" x14ac:dyDescent="0.2">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27:91" x14ac:dyDescent="0.2">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27:91" x14ac:dyDescent="0.2">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27:91" x14ac:dyDescent="0.2">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27:91" x14ac:dyDescent="0.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27:91" x14ac:dyDescent="0.2">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27:91" x14ac:dyDescent="0.2">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27:91" x14ac:dyDescent="0.2">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27:91" x14ac:dyDescent="0.2">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27:91" x14ac:dyDescent="0.2">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27:91" x14ac:dyDescent="0.2">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27:91" x14ac:dyDescent="0.2">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27:91" x14ac:dyDescent="0.2">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27:91" x14ac:dyDescent="0.2">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27:91" x14ac:dyDescent="0.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27:91" x14ac:dyDescent="0.2">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27:91" x14ac:dyDescent="0.2">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27:91" x14ac:dyDescent="0.2">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27:91" x14ac:dyDescent="0.2">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27:91" x14ac:dyDescent="0.2">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27:91" x14ac:dyDescent="0.2">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27:91" x14ac:dyDescent="0.2">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27:91" x14ac:dyDescent="0.2">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27:91" x14ac:dyDescent="0.2">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27:91" x14ac:dyDescent="0.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27:91" x14ac:dyDescent="0.2">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27:91" x14ac:dyDescent="0.2">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27:91" x14ac:dyDescent="0.2">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27:91" x14ac:dyDescent="0.2">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27:91" x14ac:dyDescent="0.2">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27:91" x14ac:dyDescent="0.2">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27:91" x14ac:dyDescent="0.2">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27:91" x14ac:dyDescent="0.2">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27:91" x14ac:dyDescent="0.2">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27:91" x14ac:dyDescent="0.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27:91" x14ac:dyDescent="0.2">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27:91" x14ac:dyDescent="0.2">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27:91" x14ac:dyDescent="0.2">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27:91" x14ac:dyDescent="0.2">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27:91" x14ac:dyDescent="0.2">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27:91" x14ac:dyDescent="0.2">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27:91" x14ac:dyDescent="0.2">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27:91" x14ac:dyDescent="0.2">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27:91" x14ac:dyDescent="0.2">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27:91" x14ac:dyDescent="0.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27:91" x14ac:dyDescent="0.2">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27:91" x14ac:dyDescent="0.2">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27:91" x14ac:dyDescent="0.2">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27:91" x14ac:dyDescent="0.2">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27:91" x14ac:dyDescent="0.2">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27:91" x14ac:dyDescent="0.2">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27:91" x14ac:dyDescent="0.2">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27:91" x14ac:dyDescent="0.2">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27:91" x14ac:dyDescent="0.2">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27:91" x14ac:dyDescent="0.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27:91" x14ac:dyDescent="0.2">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27:91" x14ac:dyDescent="0.2">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27:91" x14ac:dyDescent="0.2">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27:91" x14ac:dyDescent="0.2">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27:91" x14ac:dyDescent="0.2">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27:91" x14ac:dyDescent="0.2">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27:91" x14ac:dyDescent="0.2">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27:91" x14ac:dyDescent="0.2">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27:91" x14ac:dyDescent="0.2">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27:91" x14ac:dyDescent="0.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27:91" x14ac:dyDescent="0.2">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27:91" x14ac:dyDescent="0.2">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27:91" x14ac:dyDescent="0.2">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27:91" x14ac:dyDescent="0.2">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27:91" x14ac:dyDescent="0.2">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27:91" x14ac:dyDescent="0.2">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27:91" x14ac:dyDescent="0.2">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27:91" x14ac:dyDescent="0.2">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27:91" x14ac:dyDescent="0.2">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27:91" x14ac:dyDescent="0.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27:91" x14ac:dyDescent="0.2">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27:91" x14ac:dyDescent="0.2">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27:91" x14ac:dyDescent="0.2">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27:91" x14ac:dyDescent="0.2">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27:91" x14ac:dyDescent="0.2">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27:91" x14ac:dyDescent="0.2">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27:91" x14ac:dyDescent="0.2">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27:91" x14ac:dyDescent="0.2">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27:91" x14ac:dyDescent="0.2">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27:91" x14ac:dyDescent="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27:91" x14ac:dyDescent="0.2">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27:91" x14ac:dyDescent="0.2">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27:91" x14ac:dyDescent="0.2">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27:91" x14ac:dyDescent="0.2">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27:91" x14ac:dyDescent="0.2">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27:91" x14ac:dyDescent="0.2">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27:91" x14ac:dyDescent="0.2">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27:91" x14ac:dyDescent="0.2">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27:91" x14ac:dyDescent="0.2">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27:91" x14ac:dyDescent="0.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27:91" x14ac:dyDescent="0.2">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27:91" x14ac:dyDescent="0.2">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27:91" x14ac:dyDescent="0.2">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27:91" x14ac:dyDescent="0.2">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27:91" x14ac:dyDescent="0.2">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27:91" x14ac:dyDescent="0.2">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27:91" x14ac:dyDescent="0.2">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27:91" x14ac:dyDescent="0.2">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27:91" x14ac:dyDescent="0.2">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27:91" x14ac:dyDescent="0.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27:91" x14ac:dyDescent="0.2">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27:91" x14ac:dyDescent="0.2">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27:91" x14ac:dyDescent="0.2">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27:91" x14ac:dyDescent="0.2">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27:91" x14ac:dyDescent="0.2">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27:91" x14ac:dyDescent="0.2">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27:91" x14ac:dyDescent="0.2">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27:91" x14ac:dyDescent="0.2">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27:91" x14ac:dyDescent="0.2">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27:91" x14ac:dyDescent="0.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27:91" x14ac:dyDescent="0.2">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27:91" x14ac:dyDescent="0.2">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27:91" x14ac:dyDescent="0.2">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27:91" x14ac:dyDescent="0.2">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27:91" x14ac:dyDescent="0.2">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27:91" x14ac:dyDescent="0.2">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27:91" x14ac:dyDescent="0.2">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27:91" x14ac:dyDescent="0.2">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27:91" x14ac:dyDescent="0.2">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27:91" x14ac:dyDescent="0.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27:91" x14ac:dyDescent="0.2">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27:91" x14ac:dyDescent="0.2">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27:91" x14ac:dyDescent="0.2">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27:91" x14ac:dyDescent="0.2">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27:91" x14ac:dyDescent="0.2">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27:91" x14ac:dyDescent="0.2">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27:91" x14ac:dyDescent="0.2">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27:91" x14ac:dyDescent="0.2">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27:91" x14ac:dyDescent="0.2">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27:91" x14ac:dyDescent="0.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27:91" x14ac:dyDescent="0.2">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27:91" x14ac:dyDescent="0.2">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27:91" x14ac:dyDescent="0.2">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27:91" x14ac:dyDescent="0.2">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27:91" x14ac:dyDescent="0.2">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27:91" x14ac:dyDescent="0.2">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27:91" x14ac:dyDescent="0.2">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27:91" x14ac:dyDescent="0.2">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27:91" x14ac:dyDescent="0.2">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27:91" x14ac:dyDescent="0.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27:91" x14ac:dyDescent="0.2">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27:91" x14ac:dyDescent="0.2">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27:91" x14ac:dyDescent="0.2">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27:91" x14ac:dyDescent="0.2">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27:91" x14ac:dyDescent="0.2">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27:91" x14ac:dyDescent="0.2">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27:91" x14ac:dyDescent="0.2">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27:91" x14ac:dyDescent="0.2">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27:91" x14ac:dyDescent="0.2">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27:91" x14ac:dyDescent="0.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27:91" x14ac:dyDescent="0.2">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27:91" x14ac:dyDescent="0.2">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27:91" x14ac:dyDescent="0.2">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27:91" x14ac:dyDescent="0.2">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27:91" x14ac:dyDescent="0.2">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27:91" x14ac:dyDescent="0.2">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27:91" x14ac:dyDescent="0.2">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27:91" x14ac:dyDescent="0.2">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27:91" x14ac:dyDescent="0.2">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27:91" x14ac:dyDescent="0.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27:91" x14ac:dyDescent="0.2">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27:91" x14ac:dyDescent="0.2">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27:91" x14ac:dyDescent="0.2">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27:91" x14ac:dyDescent="0.2">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27:91" x14ac:dyDescent="0.2">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27:91" x14ac:dyDescent="0.2">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27:91" x14ac:dyDescent="0.2">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27:91" x14ac:dyDescent="0.2">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27:91" x14ac:dyDescent="0.2">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27:91" x14ac:dyDescent="0.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27:91" x14ac:dyDescent="0.2">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27:91" x14ac:dyDescent="0.2">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27:91" x14ac:dyDescent="0.2">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27:91" x14ac:dyDescent="0.2">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27:91" x14ac:dyDescent="0.2">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27:91" x14ac:dyDescent="0.2">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27:91" x14ac:dyDescent="0.2">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27:91" x14ac:dyDescent="0.2">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27:91" x14ac:dyDescent="0.2">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27:91" x14ac:dyDescent="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27:91" x14ac:dyDescent="0.2">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27:91" x14ac:dyDescent="0.2">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27:91" x14ac:dyDescent="0.2">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27:91" x14ac:dyDescent="0.2">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27:91" x14ac:dyDescent="0.2">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27:91" x14ac:dyDescent="0.2">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27:91" x14ac:dyDescent="0.2">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27:91" x14ac:dyDescent="0.2">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27:91" x14ac:dyDescent="0.2">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27:91" x14ac:dyDescent="0.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27:91" x14ac:dyDescent="0.2">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27:91" x14ac:dyDescent="0.2">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27:91" x14ac:dyDescent="0.2">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27:91" x14ac:dyDescent="0.2">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27:91" x14ac:dyDescent="0.2">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27:91" x14ac:dyDescent="0.2">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27:91" x14ac:dyDescent="0.2">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27:91" x14ac:dyDescent="0.2">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27:91" x14ac:dyDescent="0.2">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27:91" x14ac:dyDescent="0.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27:91" x14ac:dyDescent="0.2">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27:91" x14ac:dyDescent="0.2">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27:91" x14ac:dyDescent="0.2">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27:91" x14ac:dyDescent="0.2">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27:91" x14ac:dyDescent="0.2">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27:91" x14ac:dyDescent="0.2">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27:91" x14ac:dyDescent="0.2">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27:91" x14ac:dyDescent="0.2">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27:91" x14ac:dyDescent="0.2">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27:91" x14ac:dyDescent="0.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27:91" x14ac:dyDescent="0.2">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27:91" x14ac:dyDescent="0.2">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27:91" x14ac:dyDescent="0.2">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27:91" x14ac:dyDescent="0.2">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27:91" x14ac:dyDescent="0.2">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27:91" x14ac:dyDescent="0.2">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27:91" x14ac:dyDescent="0.2">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27:91" x14ac:dyDescent="0.2">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27:91" x14ac:dyDescent="0.2">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27:91" x14ac:dyDescent="0.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27:91" x14ac:dyDescent="0.2">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27:91" x14ac:dyDescent="0.2">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27:91" x14ac:dyDescent="0.2">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27:91" x14ac:dyDescent="0.2">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27:91" x14ac:dyDescent="0.2">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27:91" x14ac:dyDescent="0.2">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27:91" x14ac:dyDescent="0.2">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27:91" x14ac:dyDescent="0.2">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27:91" x14ac:dyDescent="0.2">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27:91" x14ac:dyDescent="0.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27:91" x14ac:dyDescent="0.2">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27:91" x14ac:dyDescent="0.2">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27:91" x14ac:dyDescent="0.2">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27:91" x14ac:dyDescent="0.2">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27:91" x14ac:dyDescent="0.2">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27:91" x14ac:dyDescent="0.2">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27:91" x14ac:dyDescent="0.2">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27:91" x14ac:dyDescent="0.2">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27:91" x14ac:dyDescent="0.2">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27:91" x14ac:dyDescent="0.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27:91" x14ac:dyDescent="0.2">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27:91" x14ac:dyDescent="0.2">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27:91" x14ac:dyDescent="0.2">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27:91" x14ac:dyDescent="0.2">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27:91" x14ac:dyDescent="0.2">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27:91" x14ac:dyDescent="0.2">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27:91" x14ac:dyDescent="0.2">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27:91" x14ac:dyDescent="0.2">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27:91" x14ac:dyDescent="0.2">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27:91" x14ac:dyDescent="0.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27:91" x14ac:dyDescent="0.2">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27:91" x14ac:dyDescent="0.2">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27:91" x14ac:dyDescent="0.2">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27:91" x14ac:dyDescent="0.2">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27:91" x14ac:dyDescent="0.2">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27:91" x14ac:dyDescent="0.2">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27:91" x14ac:dyDescent="0.2">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27:91" x14ac:dyDescent="0.2">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27:91" x14ac:dyDescent="0.2">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27:91" x14ac:dyDescent="0.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27:91" x14ac:dyDescent="0.2">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27:91" x14ac:dyDescent="0.2">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27:91" x14ac:dyDescent="0.2">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27:91" x14ac:dyDescent="0.2">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27:91" x14ac:dyDescent="0.2">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27:91" x14ac:dyDescent="0.2">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27:91" x14ac:dyDescent="0.2">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27:91" x14ac:dyDescent="0.2">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27:91" x14ac:dyDescent="0.2">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27:91" x14ac:dyDescent="0.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27:91" x14ac:dyDescent="0.2">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27:91" x14ac:dyDescent="0.2">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27:91" x14ac:dyDescent="0.2">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27:91" x14ac:dyDescent="0.2">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27:91" x14ac:dyDescent="0.2">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27:91" x14ac:dyDescent="0.2">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27:91" x14ac:dyDescent="0.2">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27:91" x14ac:dyDescent="0.2">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27:91" x14ac:dyDescent="0.2">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27:91" x14ac:dyDescent="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27:91" x14ac:dyDescent="0.2">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27:91" x14ac:dyDescent="0.2">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27:91" x14ac:dyDescent="0.2">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27:91" x14ac:dyDescent="0.2">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27:91" x14ac:dyDescent="0.2">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27:91" x14ac:dyDescent="0.2">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27:91" x14ac:dyDescent="0.2">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27:91" x14ac:dyDescent="0.2">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27:91" x14ac:dyDescent="0.2">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27:91" x14ac:dyDescent="0.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27:91" x14ac:dyDescent="0.2">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27:91" x14ac:dyDescent="0.2">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27:91" x14ac:dyDescent="0.2">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27:91" x14ac:dyDescent="0.2">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27:91" x14ac:dyDescent="0.2">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27:91" x14ac:dyDescent="0.2">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27:91" x14ac:dyDescent="0.2">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27:91" x14ac:dyDescent="0.2">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27:91" x14ac:dyDescent="0.2">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27:91" x14ac:dyDescent="0.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27:91" x14ac:dyDescent="0.2">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27:91" x14ac:dyDescent="0.2">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27:91" x14ac:dyDescent="0.2">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27:91" x14ac:dyDescent="0.2">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27:91" x14ac:dyDescent="0.2">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27:91" x14ac:dyDescent="0.2">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27:91" x14ac:dyDescent="0.2">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27:91" x14ac:dyDescent="0.2">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27:91" x14ac:dyDescent="0.2">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27:91" x14ac:dyDescent="0.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27:91" x14ac:dyDescent="0.2">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27:91" x14ac:dyDescent="0.2">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27:91" x14ac:dyDescent="0.2">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27:91" x14ac:dyDescent="0.2">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27:91" x14ac:dyDescent="0.2">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27:91" x14ac:dyDescent="0.2">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27:91" x14ac:dyDescent="0.2">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27:91" x14ac:dyDescent="0.2">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27:91" x14ac:dyDescent="0.2">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27:91" x14ac:dyDescent="0.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27:91" x14ac:dyDescent="0.2">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27:91" x14ac:dyDescent="0.2">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27:91" x14ac:dyDescent="0.2">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27:91" x14ac:dyDescent="0.2">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27:91" x14ac:dyDescent="0.2">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27:91" x14ac:dyDescent="0.2">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27:91" x14ac:dyDescent="0.2">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27:91" x14ac:dyDescent="0.2">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27:91" x14ac:dyDescent="0.2">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27:91" x14ac:dyDescent="0.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27:91" x14ac:dyDescent="0.2">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27:91" x14ac:dyDescent="0.2">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27:91" x14ac:dyDescent="0.2">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27:91" x14ac:dyDescent="0.2">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27:91" x14ac:dyDescent="0.2">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27:91" x14ac:dyDescent="0.2">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27:91" x14ac:dyDescent="0.2">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27:91" x14ac:dyDescent="0.2">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27:91" x14ac:dyDescent="0.2">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27:91" x14ac:dyDescent="0.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27:91" x14ac:dyDescent="0.2">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27:91" x14ac:dyDescent="0.2">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27:91" x14ac:dyDescent="0.2">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27:91" x14ac:dyDescent="0.2">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27:91" x14ac:dyDescent="0.2">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27:91" x14ac:dyDescent="0.2">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27:91" x14ac:dyDescent="0.2">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27:91" x14ac:dyDescent="0.2">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27:91" x14ac:dyDescent="0.2">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27:91" x14ac:dyDescent="0.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27:91" x14ac:dyDescent="0.2">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27:91" x14ac:dyDescent="0.2">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27:91" x14ac:dyDescent="0.2">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27:91" x14ac:dyDescent="0.2">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27:91" x14ac:dyDescent="0.2">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27:91" x14ac:dyDescent="0.2">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27:91" x14ac:dyDescent="0.2">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27:91" x14ac:dyDescent="0.2">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27:91" x14ac:dyDescent="0.2">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27:91" x14ac:dyDescent="0.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27:91" x14ac:dyDescent="0.2">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27:91" x14ac:dyDescent="0.2">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27:91" x14ac:dyDescent="0.2">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27:91" x14ac:dyDescent="0.2">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27:91" x14ac:dyDescent="0.2">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27:91" x14ac:dyDescent="0.2">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27:91" x14ac:dyDescent="0.2">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27:91" x14ac:dyDescent="0.2">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27:91" x14ac:dyDescent="0.2">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27:91" x14ac:dyDescent="0.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27:91" x14ac:dyDescent="0.2">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27:91" x14ac:dyDescent="0.2">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27:91" x14ac:dyDescent="0.2">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27:91" x14ac:dyDescent="0.2">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27:91" x14ac:dyDescent="0.2">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27:91" x14ac:dyDescent="0.2">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27:91" x14ac:dyDescent="0.2">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27:91" x14ac:dyDescent="0.2">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27:91" x14ac:dyDescent="0.2">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27:91" x14ac:dyDescent="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27:91" x14ac:dyDescent="0.2">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27:91" x14ac:dyDescent="0.2">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27:91" x14ac:dyDescent="0.2">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27:91" x14ac:dyDescent="0.2">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27:91" x14ac:dyDescent="0.2">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27:91" x14ac:dyDescent="0.2">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27:91" x14ac:dyDescent="0.2">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27:91" x14ac:dyDescent="0.2">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27:91" x14ac:dyDescent="0.2">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27:91" x14ac:dyDescent="0.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27:91" x14ac:dyDescent="0.2">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27:91" x14ac:dyDescent="0.2">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27:91" x14ac:dyDescent="0.2">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27:91" x14ac:dyDescent="0.2">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27:91" x14ac:dyDescent="0.2">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27:91" x14ac:dyDescent="0.2">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27:91" x14ac:dyDescent="0.2">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27:91" x14ac:dyDescent="0.2">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27:91" x14ac:dyDescent="0.2">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27:91" x14ac:dyDescent="0.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27:91" x14ac:dyDescent="0.2">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27:91" x14ac:dyDescent="0.2">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27:91" x14ac:dyDescent="0.2">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27:91" x14ac:dyDescent="0.2">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27:91" x14ac:dyDescent="0.2">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27:91" x14ac:dyDescent="0.2">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27:91" x14ac:dyDescent="0.2">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27:91" x14ac:dyDescent="0.2">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27:91" x14ac:dyDescent="0.2">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27:91" x14ac:dyDescent="0.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27:91" x14ac:dyDescent="0.2">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27:91" x14ac:dyDescent="0.2">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27:91" x14ac:dyDescent="0.2">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27:91" x14ac:dyDescent="0.2">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27:91" x14ac:dyDescent="0.2">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27:91" x14ac:dyDescent="0.2">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27:91" x14ac:dyDescent="0.2">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27:91" x14ac:dyDescent="0.2">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27:91" x14ac:dyDescent="0.2">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27:91" x14ac:dyDescent="0.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27:91" x14ac:dyDescent="0.2">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27:91" x14ac:dyDescent="0.2">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27:91" x14ac:dyDescent="0.2">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27:91" x14ac:dyDescent="0.2">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27:91" x14ac:dyDescent="0.2">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27:91" x14ac:dyDescent="0.2">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27:91" x14ac:dyDescent="0.2">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27:91" x14ac:dyDescent="0.2">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27:91" x14ac:dyDescent="0.2">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27:91" x14ac:dyDescent="0.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27:91" x14ac:dyDescent="0.2">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27:91" x14ac:dyDescent="0.2">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27:91" x14ac:dyDescent="0.2">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27:91" x14ac:dyDescent="0.2">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27:91" x14ac:dyDescent="0.2">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27:91" x14ac:dyDescent="0.2">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27:91" x14ac:dyDescent="0.2">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27:91" x14ac:dyDescent="0.2">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27:91" x14ac:dyDescent="0.2">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27:91" x14ac:dyDescent="0.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27:91" x14ac:dyDescent="0.2">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27:91" x14ac:dyDescent="0.2">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27:91" x14ac:dyDescent="0.2">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27:91" x14ac:dyDescent="0.2">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27:91" x14ac:dyDescent="0.2">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27:91" x14ac:dyDescent="0.2">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27:91" x14ac:dyDescent="0.2">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27:91" x14ac:dyDescent="0.2">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27:91" x14ac:dyDescent="0.2">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27:91" x14ac:dyDescent="0.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27:91" x14ac:dyDescent="0.2">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27:91" x14ac:dyDescent="0.2">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27:91" x14ac:dyDescent="0.2">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27:91" x14ac:dyDescent="0.2">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27:91" x14ac:dyDescent="0.2">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27:91" x14ac:dyDescent="0.2">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27:91" x14ac:dyDescent="0.2">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27:91" x14ac:dyDescent="0.2">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27:91" x14ac:dyDescent="0.2">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27:91" x14ac:dyDescent="0.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27:91" x14ac:dyDescent="0.2">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27:91" x14ac:dyDescent="0.2">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27:91" x14ac:dyDescent="0.2">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27:91" x14ac:dyDescent="0.2">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27:91" x14ac:dyDescent="0.2">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27:91" x14ac:dyDescent="0.2">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27:91" x14ac:dyDescent="0.2">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27:91" x14ac:dyDescent="0.2">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27:91" x14ac:dyDescent="0.2">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27:91" x14ac:dyDescent="0.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27:91" x14ac:dyDescent="0.2">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27:91" x14ac:dyDescent="0.2">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27:91" x14ac:dyDescent="0.2">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27:91" x14ac:dyDescent="0.2">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27:91" x14ac:dyDescent="0.2">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27:91" x14ac:dyDescent="0.2">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27:91" x14ac:dyDescent="0.2">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27:91" x14ac:dyDescent="0.2">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27:91" x14ac:dyDescent="0.2">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27:91" x14ac:dyDescent="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27:91" x14ac:dyDescent="0.2">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27:91" x14ac:dyDescent="0.2">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27:91" x14ac:dyDescent="0.2">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27:91" x14ac:dyDescent="0.2">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27:91" x14ac:dyDescent="0.2">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27:91" x14ac:dyDescent="0.2">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27:91" x14ac:dyDescent="0.2">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27:91" x14ac:dyDescent="0.2">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27:91" x14ac:dyDescent="0.2">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27:91" x14ac:dyDescent="0.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27:91" x14ac:dyDescent="0.2">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27:91" x14ac:dyDescent="0.2">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27:91" x14ac:dyDescent="0.2">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27:91" x14ac:dyDescent="0.2">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27:91" x14ac:dyDescent="0.2">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27:91" x14ac:dyDescent="0.2">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27:91" x14ac:dyDescent="0.2">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27:91" x14ac:dyDescent="0.2">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27:91" x14ac:dyDescent="0.2">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27:91" x14ac:dyDescent="0.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27:91" x14ac:dyDescent="0.2">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27:91" x14ac:dyDescent="0.2">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27:91" x14ac:dyDescent="0.2">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27:91" x14ac:dyDescent="0.2">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27:91" x14ac:dyDescent="0.2">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27:91" x14ac:dyDescent="0.2">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27:91" x14ac:dyDescent="0.2">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27:91" x14ac:dyDescent="0.2">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27:91" x14ac:dyDescent="0.2">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27:91" x14ac:dyDescent="0.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27:91" x14ac:dyDescent="0.2">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27:91" x14ac:dyDescent="0.2">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27:91" x14ac:dyDescent="0.2">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27:91" x14ac:dyDescent="0.2">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27:91" x14ac:dyDescent="0.2">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27:91" x14ac:dyDescent="0.2">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27:91" x14ac:dyDescent="0.2">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27:91" x14ac:dyDescent="0.2">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27:91" x14ac:dyDescent="0.2">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27:91" x14ac:dyDescent="0.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27:91" x14ac:dyDescent="0.2">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27:91" x14ac:dyDescent="0.2">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27:91" x14ac:dyDescent="0.2">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27:91" x14ac:dyDescent="0.2">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27:91" x14ac:dyDescent="0.2">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27:91" x14ac:dyDescent="0.2">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27:91" x14ac:dyDescent="0.2">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27:91" x14ac:dyDescent="0.2">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27:91" x14ac:dyDescent="0.2">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27:91" x14ac:dyDescent="0.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27:91" x14ac:dyDescent="0.2">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27:91" x14ac:dyDescent="0.2">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27:91" x14ac:dyDescent="0.2">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27:91" x14ac:dyDescent="0.2">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27:91" x14ac:dyDescent="0.2">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27:91" x14ac:dyDescent="0.2">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27:91" x14ac:dyDescent="0.2">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27:91" x14ac:dyDescent="0.2">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27:91" x14ac:dyDescent="0.2">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27:91" x14ac:dyDescent="0.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27:91" x14ac:dyDescent="0.2">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27:91" x14ac:dyDescent="0.2">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27:91" x14ac:dyDescent="0.2">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27:91" x14ac:dyDescent="0.2">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27:91" x14ac:dyDescent="0.2">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27:91" x14ac:dyDescent="0.2">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27:91" x14ac:dyDescent="0.2">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27:91" x14ac:dyDescent="0.2">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27:91" x14ac:dyDescent="0.2">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27:91" x14ac:dyDescent="0.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27:91" x14ac:dyDescent="0.2">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27:91" x14ac:dyDescent="0.2">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27:91" x14ac:dyDescent="0.2">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27:91" x14ac:dyDescent="0.2">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27:91" x14ac:dyDescent="0.2">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27:91" x14ac:dyDescent="0.2">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27:91" x14ac:dyDescent="0.2">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27:91" x14ac:dyDescent="0.2">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27:91" x14ac:dyDescent="0.2">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27:91" x14ac:dyDescent="0.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27:91" x14ac:dyDescent="0.2">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27:91" x14ac:dyDescent="0.2">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27:91" x14ac:dyDescent="0.2">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27:91" x14ac:dyDescent="0.2">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27:91" x14ac:dyDescent="0.2">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27:91" x14ac:dyDescent="0.2">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27:91" x14ac:dyDescent="0.2">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27:91" x14ac:dyDescent="0.2">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27:91" x14ac:dyDescent="0.2">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27:91" x14ac:dyDescent="0.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27:91" x14ac:dyDescent="0.2">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27:91" x14ac:dyDescent="0.2">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27:91" x14ac:dyDescent="0.2">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27:91" x14ac:dyDescent="0.2">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27:91" x14ac:dyDescent="0.2">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27:91" x14ac:dyDescent="0.2">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27:91" x14ac:dyDescent="0.2">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27:91" x14ac:dyDescent="0.2">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2025-10-01T07:55:06Z</dcterms:modified>
</cp:coreProperties>
</file>