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BAF40805-4104-4786-9896-8C6CBF50160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<sst xmlns="http://schemas.openxmlformats.org/spreadsheetml/2006/main" count="1090" uniqueCount="156">
  <si>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</si>
  <si>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</si>
  <si>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</si>
  <si>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</si>
  <si>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</si>
  <si>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</si>
  <si>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</si>
  <si>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</si>
  <si>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</si>
  <si>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</si>
  <si>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</si>
  <si>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</si>
  <si>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</si>
  <si>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</si>
  <si>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</si>
  <si>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</si>
  <si>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</si>
  <si>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</si>
  <si>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</si>
  <si>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</si>
  <si>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</si>
  <si>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</si>
  <si>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</si>
  <si>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</si>
  <si>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</si>
  <si>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</si>
  <si>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</si>
  <si>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</si>
  <si>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</si>
  <si>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</si>
  <si>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</si>
  <si>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31.12.2025</t>
  </si>
  <si>
    <t>Calculation Date: 02.01.2026</t>
  </si>
  <si>
    <t>SG02-D</t>
  </si>
  <si>
    <t>Prime payée up-front EUR 737'650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</si>
  <si>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</si>
  <si>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</si>
  <si>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</si>
  <si>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</si>
  <si>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</si>
  <si>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</si>
  <si>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</si>
  <si>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</si>
  <si>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</si>
  <si>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</si>
  <si>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</si>
  <si>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</si>
  <si>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</si>
  <si>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</si>
  <si>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IRFREY10B</t>
  </si>
  <si>
    <t>V</t>
  </si>
  <si>
    <t>LCL03-D</t>
  </si>
  <si>
    <t>Prime payée up-front EUR 740'000</t>
  </si>
  <si>
    <t>LCL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</si>
  <si>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</si>
  <si>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</si>
  <si>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</si>
  <si>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</si>
  <si>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</si>
  <si>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</si>
  <si>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</si>
  <si>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CACIB</t>
  </si>
  <si>
    <t>IRFREY13B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</si>
  <si>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</si>
  <si>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</si>
  <si>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</si>
  <si>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</si>
  <si>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</si>
  <si>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</si>
  <si>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</si>
  <si>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</si>
  <si>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</si>
  <si>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F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</si>
  <si>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</si>
  <si>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</si>
  <si>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</si>
  <si>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</si>
  <si>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</si>
  <si>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</si>
  <si>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</si>
  <si>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</si>
  <si>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</si>
  <si>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Premium</t>
  </si>
  <si>
    <t>IRFREY23P</t>
  </si>
  <si>
    <t>CIC02-D</t>
  </si>
  <si>
    <t>CIC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</si>
  <si>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</si>
  <si>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</si>
  <si>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</si>
  <si>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</si>
  <si>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</si>
  <si>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</si>
  <si>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</si>
  <si>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</si>
  <si>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</si>
  <si>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</si>
  <si>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</si>
  <si>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</si>
  <si>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</si>
  <si>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</si>
  <si>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</si>
  <si>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</si>
  <si>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</si>
  <si>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</si>
  <si>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</si>
  <si>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</si>
  <si>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</si>
  <si>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</si>
  <si>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</si>
  <si>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</si>
  <si>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</si>
  <si>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</si>
  <si>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</si>
  <si>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</si>
  <si>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</si>
  <si>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</si>
  <si>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</si>
  <si>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</si>
  <si>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</si>
  <si>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</si>
  <si>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</si>
  <si>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</si>
  <si>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</si>
  <si>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</si>
  <si>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</si>
  <si>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</si>
  <si>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</si>
  <si>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</si>
  <si>
    <t>CA02-D</t>
  </si>
  <si>
    <t>IRFREY34B</t>
  </si>
  <si>
    <t>Tunnel - Prime lissée 0.44%</t>
  </si>
  <si>
    <t>IRFREY34P</t>
  </si>
  <si>
    <t>Tunnel - Vente Floor 1.75% vs Euribor 3m</t>
  </si>
  <si>
    <t>IRFREY34S</t>
  </si>
  <si>
    <t>IRFREY35S</t>
  </si>
  <si>
    <t>BNP08-D</t>
  </si>
  <si>
    <t>IRFREY36B</t>
  </si>
  <si>
    <t>Tunnel - Prime lissée 0.439%</t>
  </si>
  <si>
    <t>IRFREY36P</t>
  </si>
  <si>
    <t>IRFREY36S</t>
  </si>
  <si>
    <t>IRFREY37S</t>
  </si>
  <si>
    <t>NATIXIS02-D</t>
  </si>
  <si>
    <t>IRFREY38B</t>
  </si>
  <si>
    <t>Tunnel - Prime lissée 0.4480%</t>
  </si>
  <si>
    <t>IRFREY38P</t>
  </si>
  <si>
    <t>IRFREY38S</t>
  </si>
  <si>
    <t>IRFREY39S</t>
  </si>
  <si>
    <t>BNP09-D</t>
  </si>
  <si>
    <t>Swap Flooré à 0%</t>
  </si>
  <si>
    <t>IRFREY40R</t>
  </si>
  <si>
    <t>IRFREY40P</t>
  </si>
  <si>
    <t>CACIB09-D</t>
  </si>
  <si>
    <t>IRFREY41B</t>
  </si>
  <si>
    <t>Tunnel - Prime lissée 0.150%</t>
  </si>
  <si>
    <t>IRFREY41P</t>
  </si>
  <si>
    <t>IRFREY41S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</si>
</sst>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0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44453</v>
      </c>
      <c r="F9" s="84">
        <v>44377</v>
      </c>
      <c r="G9" s="84">
        <v>46203</v>
      </c>
      <c r="H9" s="83" t="s">
        <v>36</v>
      </c>
      <c r="I9" s="83" t="s">
        <v>37</v>
      </c>
      <c r="J9" s="83" t="s">
        <v>38</v>
      </c>
      <c r="K9" s="87">
        <v>16851937</v>
      </c>
      <c r="L9" s="90">
        <v>142930125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44453</v>
      </c>
      <c r="F10" s="84">
        <v>44377</v>
      </c>
      <c r="G10" s="84">
        <v>46203</v>
      </c>
      <c r="H10" s="83" t="s">
        <v>36</v>
      </c>
      <c r="I10" s="83" t="s">
        <v>37</v>
      </c>
      <c r="J10" s="83" t="s">
        <v>38</v>
      </c>
      <c r="K10" s="87">
        <v>16851938</v>
      </c>
      <c r="L10" s="90">
        <v>142930125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14</v>
      </c>
      <c r="AD10" s="82" t="s">
        <v>48</v>
      </c>
      <c r="AE10" s="82" t="s">
        <v>54</v>
      </c>
      <c r="AF10" s="82" t="s">
        <v>50</v>
      </c>
    </row>
    <row r="11" spans="1:32" s="82" customFormat="1" x14ac:dyDescent="0.2">
      <c r="A11" s="83" t="s">
        <v>55</v>
      </c>
      <c r="B11" s="83" t="s">
        <v>55</v>
      </c>
      <c r="C11" s="83" t="s">
        <v>56</v>
      </c>
      <c r="D11" s="83" t="s">
        <v>57</v>
      </c>
      <c r="E11" s="84">
        <v>44453</v>
      </c>
      <c r="F11" s="84">
        <v>44377</v>
      </c>
      <c r="G11" s="84">
        <v>46203</v>
      </c>
      <c r="H11" s="83" t="s">
        <v>36</v>
      </c>
      <c r="I11" s="83" t="s">
        <v>37</v>
      </c>
      <c r="J11" s="83" t="s">
        <v>38</v>
      </c>
      <c r="K11" s="87">
        <v>16851939</v>
      </c>
      <c r="L11" s="90">
        <v>142930125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15</v>
      </c>
      <c r="AD11" s="82" t="s">
        <v>48</v>
      </c>
      <c r="AE11" s="82" t="s">
        <v>58</v>
      </c>
      <c r="AF11" s="82" t="s">
        <v>50</v>
      </c>
    </row>
    <row r="12" spans="1:32" s="82" customFormat="1" x14ac:dyDescent="0.2">
      <c r="A12" s="83" t="s">
        <v>59</v>
      </c>
      <c r="B12" s="83" t="s">
        <v>59</v>
      </c>
      <c r="C12" s="83" t="s">
        <v>60</v>
      </c>
      <c r="D12" s="83" t="s">
        <v>61</v>
      </c>
      <c r="E12" s="84">
        <v>44453</v>
      </c>
      <c r="F12" s="84">
        <v>44377</v>
      </c>
      <c r="G12" s="84">
        <v>46203</v>
      </c>
      <c r="H12" s="83" t="s">
        <v>36</v>
      </c>
      <c r="I12" s="83" t="s">
        <v>37</v>
      </c>
      <c r="J12" s="83" t="s">
        <v>38</v>
      </c>
      <c r="K12" s="87">
        <v>16851940</v>
      </c>
      <c r="L12" s="90">
        <v>142930125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16</v>
      </c>
      <c r="AD12" s="82" t="s">
        <v>48</v>
      </c>
      <c r="AE12" s="82" t="s">
        <v>62</v>
      </c>
      <c r="AF12" s="82" t="s">
        <v>50</v>
      </c>
    </row>
    <row r="13" spans="1:32" s="82" customFormat="1" x14ac:dyDescent="0.2">
      <c r="A13" s="83" t="s">
        <v>63</v>
      </c>
      <c r="B13" s="83" t="s">
        <v>63</v>
      </c>
      <c r="C13" s="83" t="s">
        <v>64</v>
      </c>
      <c r="D13" s="83" t="s">
        <v>35</v>
      </c>
      <c r="E13" s="84">
        <v>44879</v>
      </c>
      <c r="F13" s="84">
        <v>44986</v>
      </c>
      <c r="G13" s="84">
        <v>46082</v>
      </c>
      <c r="H13" s="83" t="s">
        <v>36</v>
      </c>
      <c r="I13" s="83" t="s">
        <v>37</v>
      </c>
      <c r="J13" s="83" t="s">
        <v>38</v>
      </c>
      <c r="K13" s="87">
        <v>25000000</v>
      </c>
      <c r="L13" s="90">
        <v>25000000</v>
      </c>
      <c r="M13" s="83" t="s">
        <v>39</v>
      </c>
      <c r="N13" s="83">
        <v>1.4999999999999999E-2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21</v>
      </c>
      <c r="AD13" s="82" t="s">
        <v>48</v>
      </c>
      <c r="AE13" s="82" t="s">
        <v>65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 t="s">
        <v>67</v>
      </c>
      <c r="D14" s="83" t="s">
        <v>57</v>
      </c>
      <c r="E14" s="84">
        <v>44879</v>
      </c>
      <c r="F14" s="84">
        <v>44986</v>
      </c>
      <c r="G14" s="84">
        <v>46082</v>
      </c>
      <c r="H14" s="83" t="s">
        <v>36</v>
      </c>
      <c r="I14" s="83" t="s">
        <v>37</v>
      </c>
      <c r="J14" s="83" t="s">
        <v>38</v>
      </c>
      <c r="K14" s="87">
        <v>25000000</v>
      </c>
      <c r="L14" s="90">
        <v>25000000</v>
      </c>
      <c r="M14" s="83" t="s">
        <v>39</v>
      </c>
      <c r="N14" s="83">
        <v>1.4999999999999999E-2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22</v>
      </c>
      <c r="AD14" s="82" t="s">
        <v>48</v>
      </c>
      <c r="AE14" s="82" t="s">
        <v>68</v>
      </c>
      <c r="AF14" s="82" t="s">
        <v>50</v>
      </c>
    </row>
    <row r="15" spans="1:32" s="82" customFormat="1" x14ac:dyDescent="0.2">
      <c r="A15" s="83" t="s">
        <v>69</v>
      </c>
      <c r="B15" s="83" t="s">
        <v>69</v>
      </c>
      <c r="C15" s="83"/>
      <c r="D15" s="83" t="s">
        <v>53</v>
      </c>
      <c r="E15" s="84">
        <v>42720</v>
      </c>
      <c r="F15" s="84">
        <v>43451</v>
      </c>
      <c r="G15" s="84">
        <v>46372</v>
      </c>
      <c r="H15" s="83" t="s">
        <v>36</v>
      </c>
      <c r="I15" s="83" t="s">
        <v>37</v>
      </c>
      <c r="J15" s="83" t="s">
        <v>38</v>
      </c>
      <c r="K15" s="87">
        <v>14628000</v>
      </c>
      <c r="L15" s="90">
        <v>13326000</v>
      </c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23</v>
      </c>
      <c r="AD15" s="82" t="s">
        <v>70</v>
      </c>
      <c r="AE15" s="82" t="s">
        <v>71</v>
      </c>
      <c r="AF15" s="82" t="s">
        <v>72</v>
      </c>
    </row>
    <row r="16" spans="1:32" s="82" customFormat="1" x14ac:dyDescent="0.2">
      <c r="A16" s="83" t="s">
        <v>69</v>
      </c>
      <c r="B16" s="83" t="s">
        <v>69</v>
      </c>
      <c r="C16" s="83"/>
      <c r="D16" s="83" t="s">
        <v>53</v>
      </c>
      <c r="E16" s="84">
        <v>42720</v>
      </c>
      <c r="F16" s="84">
        <v>43451</v>
      </c>
      <c r="G16" s="84">
        <v>46372</v>
      </c>
      <c r="H16" s="83" t="s">
        <v>36</v>
      </c>
      <c r="I16" s="83" t="s">
        <v>37</v>
      </c>
      <c r="J16" s="83" t="s">
        <v>38</v>
      </c>
      <c r="K16" s="87">
        <v>14628000</v>
      </c>
      <c r="L16" s="90">
        <v>13326000</v>
      </c>
      <c r="M16" s="83" t="s">
        <v>42</v>
      </c>
      <c r="N16" s="83">
        <v>9.2499999999999995E-3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23</v>
      </c>
      <c r="AD16" s="82" t="s">
        <v>70</v>
      </c>
      <c r="AE16" s="82" t="s">
        <v>73</v>
      </c>
      <c r="AF16" s="82" t="s">
        <v>50</v>
      </c>
    </row>
    <row r="17" spans="1:32" s="82" customFormat="1" x14ac:dyDescent="0.2">
      <c r="A17" s="83" t="s">
        <v>74</v>
      </c>
      <c r="B17" s="83" t="s">
        <v>74</v>
      </c>
      <c r="C17" s="83"/>
      <c r="D17" s="83" t="s">
        <v>35</v>
      </c>
      <c r="E17" s="84">
        <v>45090</v>
      </c>
      <c r="F17" s="84">
        <v>46203</v>
      </c>
      <c r="G17" s="84">
        <v>46934</v>
      </c>
      <c r="H17" s="83" t="s">
        <v>36</v>
      </c>
      <c r="I17" s="83" t="s">
        <v>37</v>
      </c>
      <c r="J17" s="83" t="s">
        <v>38</v>
      </c>
      <c r="K17" s="87">
        <v>139645000</v>
      </c>
      <c r="L17" s="90"/>
      <c r="M17" s="83" t="s">
        <v>42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24</v>
      </c>
      <c r="AD17" s="82" t="s">
        <v>70</v>
      </c>
      <c r="AE17" s="82" t="s">
        <v>75</v>
      </c>
      <c r="AF17" s="82" t="s">
        <v>50</v>
      </c>
    </row>
    <row r="18" spans="1:32" s="82" customFormat="1" x14ac:dyDescent="0.2">
      <c r="A18" s="83" t="s">
        <v>74</v>
      </c>
      <c r="B18" s="83" t="s">
        <v>74</v>
      </c>
      <c r="C18" s="83"/>
      <c r="D18" s="83" t="s">
        <v>35</v>
      </c>
      <c r="E18" s="84">
        <v>45090</v>
      </c>
      <c r="F18" s="84">
        <v>46203</v>
      </c>
      <c r="G18" s="84">
        <v>46934</v>
      </c>
      <c r="H18" s="83" t="s">
        <v>36</v>
      </c>
      <c r="I18" s="83" t="s">
        <v>37</v>
      </c>
      <c r="J18" s="83" t="s">
        <v>38</v>
      </c>
      <c r="K18" s="87">
        <v>139645000</v>
      </c>
      <c r="L18" s="90"/>
      <c r="M18" s="83" t="s">
        <v>42</v>
      </c>
      <c r="N18" s="83">
        <v>2.8000000000000001E-2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24</v>
      </c>
      <c r="AD18" s="82" t="s">
        <v>70</v>
      </c>
      <c r="AE18" s="82" t="s">
        <v>76</v>
      </c>
      <c r="AF18" s="82" t="s">
        <v>72</v>
      </c>
    </row>
    <row r="19" spans="1:32" s="82" customFormat="1" x14ac:dyDescent="0.2">
      <c r="A19" s="83" t="s">
        <v>77</v>
      </c>
      <c r="B19" s="83" t="s">
        <v>77</v>
      </c>
      <c r="C19" s="83"/>
      <c r="D19" s="83" t="s">
        <v>57</v>
      </c>
      <c r="E19" s="84">
        <v>45090</v>
      </c>
      <c r="F19" s="84">
        <v>46203</v>
      </c>
      <c r="G19" s="84">
        <v>46934</v>
      </c>
      <c r="H19" s="83" t="s">
        <v>36</v>
      </c>
      <c r="I19" s="83" t="s">
        <v>37</v>
      </c>
      <c r="J19" s="83" t="s">
        <v>38</v>
      </c>
      <c r="K19" s="87">
        <v>139645000</v>
      </c>
      <c r="L19" s="90"/>
      <c r="M19" s="83" t="s">
        <v>42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25</v>
      </c>
      <c r="AD19" s="82" t="s">
        <v>70</v>
      </c>
      <c r="AE19" s="82" t="s">
        <v>78</v>
      </c>
      <c r="AF19" s="82" t="s">
        <v>50</v>
      </c>
    </row>
    <row r="20" spans="1:32" s="82" customFormat="1" x14ac:dyDescent="0.2">
      <c r="A20" s="83" t="s">
        <v>77</v>
      </c>
      <c r="B20" s="83" t="s">
        <v>77</v>
      </c>
      <c r="C20" s="83"/>
      <c r="D20" s="83" t="s">
        <v>57</v>
      </c>
      <c r="E20" s="84">
        <v>45090</v>
      </c>
      <c r="F20" s="84">
        <v>46203</v>
      </c>
      <c r="G20" s="84">
        <v>46934</v>
      </c>
      <c r="H20" s="83" t="s">
        <v>36</v>
      </c>
      <c r="I20" s="83" t="s">
        <v>37</v>
      </c>
      <c r="J20" s="83" t="s">
        <v>38</v>
      </c>
      <c r="K20" s="87">
        <v>139645000</v>
      </c>
      <c r="L20" s="90"/>
      <c r="M20" s="83" t="s">
        <v>42</v>
      </c>
      <c r="N20" s="83">
        <v>2.7810000000000001E-2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25</v>
      </c>
      <c r="AD20" s="82" t="s">
        <v>70</v>
      </c>
      <c r="AE20" s="82" t="s">
        <v>79</v>
      </c>
      <c r="AF20" s="82" t="s">
        <v>72</v>
      </c>
    </row>
    <row r="21" spans="1:32" s="82" customFormat="1" x14ac:dyDescent="0.2">
      <c r="A21" s="83" t="s">
        <v>80</v>
      </c>
      <c r="B21" s="83" t="s">
        <v>80</v>
      </c>
      <c r="C21" s="83"/>
      <c r="D21" s="83" t="s">
        <v>53</v>
      </c>
      <c r="E21" s="84">
        <v>45090</v>
      </c>
      <c r="F21" s="84">
        <v>45838</v>
      </c>
      <c r="G21" s="84">
        <v>46203</v>
      </c>
      <c r="H21" s="83" t="s">
        <v>36</v>
      </c>
      <c r="I21" s="83" t="s">
        <v>37</v>
      </c>
      <c r="J21" s="83" t="s">
        <v>38</v>
      </c>
      <c r="K21" s="87">
        <v>86666667</v>
      </c>
      <c r="L21" s="90">
        <v>108333333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26</v>
      </c>
      <c r="AD21" s="82" t="s">
        <v>48</v>
      </c>
      <c r="AE21" s="82" t="s">
        <v>81</v>
      </c>
      <c r="AF21" s="82" t="s">
        <v>50</v>
      </c>
    </row>
    <row r="22" spans="1:32" s="82" customFormat="1" x14ac:dyDescent="0.2">
      <c r="A22" s="83" t="s">
        <v>80</v>
      </c>
      <c r="B22" s="83" t="s">
        <v>80</v>
      </c>
      <c r="C22" s="83"/>
      <c r="D22" s="83" t="s">
        <v>53</v>
      </c>
      <c r="E22" s="84">
        <v>45090</v>
      </c>
      <c r="F22" s="84">
        <v>45838</v>
      </c>
      <c r="G22" s="84">
        <v>46203</v>
      </c>
      <c r="H22" s="83" t="s">
        <v>36</v>
      </c>
      <c r="I22" s="83" t="s">
        <v>37</v>
      </c>
      <c r="J22" s="83" t="s">
        <v>38</v>
      </c>
      <c r="K22" s="87">
        <v>86666667</v>
      </c>
      <c r="L22" s="90"/>
      <c r="M22" s="83" t="s">
        <v>39</v>
      </c>
      <c r="N22" s="83">
        <v>9.0600000000000003E-3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27</v>
      </c>
      <c r="AD22" s="82" t="s">
        <v>82</v>
      </c>
      <c r="AE22" s="82" t="s">
        <v>83</v>
      </c>
      <c r="AF22" s="82" t="s">
        <v>72</v>
      </c>
    </row>
    <row r="23" spans="1:32" s="82" customFormat="1" x14ac:dyDescent="0.2">
      <c r="A23" s="83" t="s">
        <v>84</v>
      </c>
      <c r="B23" s="83" t="s">
        <v>84</v>
      </c>
      <c r="C23" s="83"/>
      <c r="D23" s="83" t="s">
        <v>85</v>
      </c>
      <c r="E23" s="84">
        <v>45090</v>
      </c>
      <c r="F23" s="84">
        <v>45838</v>
      </c>
      <c r="G23" s="84">
        <v>46203</v>
      </c>
      <c r="H23" s="83" t="s">
        <v>36</v>
      </c>
      <c r="I23" s="83" t="s">
        <v>37</v>
      </c>
      <c r="J23" s="83" t="s">
        <v>38</v>
      </c>
      <c r="K23" s="87">
        <v>46666667</v>
      </c>
      <c r="L23" s="90">
        <v>58333333</v>
      </c>
      <c r="M23" s="83" t="s">
        <v>39</v>
      </c>
      <c r="N23" s="83">
        <v>2.5000000000000001E-2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28</v>
      </c>
      <c r="AD23" s="82" t="s">
        <v>48</v>
      </c>
      <c r="AE23" s="82" t="s">
        <v>86</v>
      </c>
      <c r="AF23" s="82" t="s">
        <v>50</v>
      </c>
    </row>
    <row r="24" spans="1:32" s="82" customFormat="1" x14ac:dyDescent="0.2">
      <c r="A24" s="83" t="s">
        <v>84</v>
      </c>
      <c r="B24" s="83" t="s">
        <v>84</v>
      </c>
      <c r="C24" s="83"/>
      <c r="D24" s="83" t="s">
        <v>85</v>
      </c>
      <c r="E24" s="84">
        <v>45090</v>
      </c>
      <c r="F24" s="84">
        <v>45838</v>
      </c>
      <c r="G24" s="84">
        <v>46203</v>
      </c>
      <c r="H24" s="83" t="s">
        <v>36</v>
      </c>
      <c r="I24" s="83" t="s">
        <v>37</v>
      </c>
      <c r="J24" s="83" t="s">
        <v>38</v>
      </c>
      <c r="K24" s="87">
        <v>46666667</v>
      </c>
      <c r="L24" s="90"/>
      <c r="M24" s="83" t="s">
        <v>39</v>
      </c>
      <c r="N24" s="83">
        <v>8.9999999999999993E-3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29</v>
      </c>
      <c r="AD24" s="82" t="s">
        <v>82</v>
      </c>
      <c r="AE24" s="82" t="s">
        <v>87</v>
      </c>
      <c r="AF24" s="82" t="s">
        <v>72</v>
      </c>
    </row>
    <row r="25" spans="1:32" s="82" customFormat="1" x14ac:dyDescent="0.2">
      <c r="A25" s="83" t="s">
        <v>88</v>
      </c>
      <c r="B25" s="83" t="s">
        <v>88</v>
      </c>
      <c r="C25" s="83"/>
      <c r="D25" s="83" t="s">
        <v>89</v>
      </c>
      <c r="E25" s="84">
        <v>45090</v>
      </c>
      <c r="F25" s="84">
        <v>45838</v>
      </c>
      <c r="G25" s="84">
        <v>46203</v>
      </c>
      <c r="H25" s="83" t="s">
        <v>36</v>
      </c>
      <c r="I25" s="83" t="s">
        <v>37</v>
      </c>
      <c r="J25" s="83" t="s">
        <v>38</v>
      </c>
      <c r="K25" s="87">
        <v>66666667</v>
      </c>
      <c r="L25" s="90">
        <v>83333333</v>
      </c>
      <c r="M25" s="83" t="s">
        <v>39</v>
      </c>
      <c r="N25" s="83">
        <v>2.5000000000000001E-2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30</v>
      </c>
      <c r="AD25" s="82" t="s">
        <v>48</v>
      </c>
      <c r="AE25" s="82" t="s">
        <v>90</v>
      </c>
      <c r="AF25" s="82" t="s">
        <v>50</v>
      </c>
    </row>
    <row r="26" spans="1:32" s="82" customFormat="1" x14ac:dyDescent="0.2">
      <c r="A26" s="83" t="s">
        <v>88</v>
      </c>
      <c r="B26" s="83" t="s">
        <v>88</v>
      </c>
      <c r="C26" s="83"/>
      <c r="D26" s="83" t="s">
        <v>89</v>
      </c>
      <c r="E26" s="84">
        <v>45090</v>
      </c>
      <c r="F26" s="84">
        <v>45838</v>
      </c>
      <c r="G26" s="84">
        <v>46203</v>
      </c>
      <c r="H26" s="83" t="s">
        <v>36</v>
      </c>
      <c r="I26" s="83" t="s">
        <v>37</v>
      </c>
      <c r="J26" s="83" t="s">
        <v>38</v>
      </c>
      <c r="K26" s="87">
        <v>66666667</v>
      </c>
      <c r="L26" s="90"/>
      <c r="M26" s="83" t="s">
        <v>39</v>
      </c>
      <c r="N26" s="83">
        <v>9.0500000000000008E-3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31</v>
      </c>
      <c r="AD26" s="82" t="s">
        <v>82</v>
      </c>
      <c r="AE26" s="82" t="s">
        <v>91</v>
      </c>
      <c r="AF26" s="82" t="s">
        <v>72</v>
      </c>
    </row>
    <row r="27" spans="1:32" s="82" customFormat="1" x14ac:dyDescent="0.2">
      <c r="A27" s="83" t="s">
        <v>92</v>
      </c>
      <c r="B27" s="83" t="s">
        <v>92</v>
      </c>
      <c r="C27" s="83" t="s">
        <v>93</v>
      </c>
      <c r="D27" s="83" t="s">
        <v>61</v>
      </c>
      <c r="E27" s="84">
        <v>45091</v>
      </c>
      <c r="F27" s="84">
        <v>46203</v>
      </c>
      <c r="G27" s="84">
        <v>46934</v>
      </c>
      <c r="H27" s="83" t="s">
        <v>36</v>
      </c>
      <c r="I27" s="83" t="s">
        <v>37</v>
      </c>
      <c r="J27" s="83" t="s">
        <v>38</v>
      </c>
      <c r="K27" s="87">
        <v>279290000</v>
      </c>
      <c r="L27" s="90"/>
      <c r="M27" s="83" t="s">
        <v>39</v>
      </c>
      <c r="N27" s="83">
        <v>2.5000000000000001E-2</v>
      </c>
      <c r="O27" s="83" t="s">
        <v>40</v>
      </c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32</v>
      </c>
      <c r="AD27" s="82" t="s">
        <v>48</v>
      </c>
      <c r="AE27" s="82" t="s">
        <v>94</v>
      </c>
      <c r="AF27" s="82" t="s">
        <v>50</v>
      </c>
    </row>
    <row r="28" spans="1:32" s="82" customFormat="1" x14ac:dyDescent="0.2">
      <c r="A28" s="83" t="s">
        <v>92</v>
      </c>
      <c r="B28" s="83" t="s">
        <v>92</v>
      </c>
      <c r="C28" s="83" t="s">
        <v>93</v>
      </c>
      <c r="D28" s="83" t="s">
        <v>61</v>
      </c>
      <c r="E28" s="84">
        <v>45091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279290000</v>
      </c>
      <c r="L28" s="90"/>
      <c r="M28" s="83" t="s">
        <v>39</v>
      </c>
      <c r="N28" s="83">
        <v>7.7499999999999999E-3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33</v>
      </c>
      <c r="AD28" s="82" t="s">
        <v>82</v>
      </c>
      <c r="AE28" s="82" t="s">
        <v>95</v>
      </c>
      <c r="AF28" s="82" t="s">
        <v>72</v>
      </c>
    </row>
    <row r="29" spans="1:32" s="82" customFormat="1" x14ac:dyDescent="0.2">
      <c r="A29" s="83" t="s">
        <v>96</v>
      </c>
      <c r="B29" s="83" t="s">
        <v>96</v>
      </c>
      <c r="C29" s="83"/>
      <c r="D29" s="83" t="s">
        <v>57</v>
      </c>
      <c r="E29" s="84">
        <v>45120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150000000</v>
      </c>
      <c r="L29" s="90"/>
      <c r="M29" s="83" t="s">
        <v>39</v>
      </c>
      <c r="N29" s="83">
        <v>2.5000000000000001E-2</v>
      </c>
      <c r="O29" s="83" t="s">
        <v>40</v>
      </c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34</v>
      </c>
      <c r="AD29" s="82" t="s">
        <v>48</v>
      </c>
      <c r="AE29" s="82" t="s">
        <v>97</v>
      </c>
      <c r="AF29" s="82" t="s">
        <v>50</v>
      </c>
    </row>
    <row r="30" spans="1:32" s="82" customFormat="1" x14ac:dyDescent="0.2">
      <c r="A30" s="83" t="s">
        <v>96</v>
      </c>
      <c r="B30" s="83" t="s">
        <v>96</v>
      </c>
      <c r="C30" s="83"/>
      <c r="D30" s="83" t="s">
        <v>57</v>
      </c>
      <c r="E30" s="84">
        <v>45120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150000000</v>
      </c>
      <c r="L30" s="90"/>
      <c r="M30" s="83" t="s">
        <v>39</v>
      </c>
      <c r="N30" s="83">
        <v>1.031E-2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35</v>
      </c>
      <c r="AD30" s="82" t="s">
        <v>82</v>
      </c>
      <c r="AE30" s="82" t="s">
        <v>98</v>
      </c>
      <c r="AF30" s="82" t="s">
        <v>72</v>
      </c>
    </row>
    <row r="31" spans="1:32" s="82" customFormat="1" x14ac:dyDescent="0.2">
      <c r="A31" s="83" t="s">
        <v>99</v>
      </c>
      <c r="B31" s="83" t="s">
        <v>99</v>
      </c>
      <c r="C31" s="83"/>
      <c r="D31" s="83" t="s">
        <v>100</v>
      </c>
      <c r="E31" s="84">
        <v>45120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150000000</v>
      </c>
      <c r="L31" s="90"/>
      <c r="M31" s="83" t="s">
        <v>39</v>
      </c>
      <c r="N31" s="83">
        <v>2.5000000000000001E-2</v>
      </c>
      <c r="O31" s="83" t="s">
        <v>40</v>
      </c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36</v>
      </c>
      <c r="AD31" s="82" t="s">
        <v>48</v>
      </c>
      <c r="AE31" s="82" t="s">
        <v>101</v>
      </c>
      <c r="AF31" s="82" t="s">
        <v>50</v>
      </c>
    </row>
    <row r="32" spans="1:32" s="82" customFormat="1" x14ac:dyDescent="0.2">
      <c r="A32" s="83" t="s">
        <v>99</v>
      </c>
      <c r="B32" s="83" t="s">
        <v>99</v>
      </c>
      <c r="C32" s="83"/>
      <c r="D32" s="83" t="s">
        <v>100</v>
      </c>
      <c r="E32" s="84">
        <v>45120</v>
      </c>
      <c r="F32" s="84">
        <v>46203</v>
      </c>
      <c r="G32" s="84">
        <v>46934</v>
      </c>
      <c r="H32" s="83" t="s">
        <v>36</v>
      </c>
      <c r="I32" s="83" t="s">
        <v>37</v>
      </c>
      <c r="J32" s="83" t="s">
        <v>38</v>
      </c>
      <c r="K32" s="87">
        <v>150000000</v>
      </c>
      <c r="L32" s="90"/>
      <c r="M32" s="83" t="s">
        <v>39</v>
      </c>
      <c r="N32" s="83">
        <v>1.0565E-2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37</v>
      </c>
      <c r="AD32" s="82" t="s">
        <v>82</v>
      </c>
      <c r="AE32" s="82" t="s">
        <v>102</v>
      </c>
      <c r="AF32" s="82" t="s">
        <v>72</v>
      </c>
    </row>
    <row r="33" spans="1:32" s="82" customFormat="1" x14ac:dyDescent="0.2">
      <c r="A33" s="83" t="s">
        <v>103</v>
      </c>
      <c r="B33" s="83" t="s">
        <v>103</v>
      </c>
      <c r="C33" s="83" t="s">
        <v>104</v>
      </c>
      <c r="D33" s="83" t="s">
        <v>61</v>
      </c>
      <c r="E33" s="84">
        <v>45237</v>
      </c>
      <c r="F33" s="84">
        <v>45216</v>
      </c>
      <c r="G33" s="84">
        <v>47773</v>
      </c>
      <c r="H33" s="83" t="s">
        <v>36</v>
      </c>
      <c r="I33" s="83" t="s">
        <v>37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>
        <v>0.03</v>
      </c>
      <c r="O33" s="83" t="s">
        <v>40</v>
      </c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38</v>
      </c>
      <c r="AD33" s="82" t="s">
        <v>48</v>
      </c>
      <c r="AE33" s="82" t="s">
        <v>105</v>
      </c>
      <c r="AF33" s="82" t="s">
        <v>50</v>
      </c>
    </row>
    <row r="34" spans="1:32" s="82" customFormat="1" x14ac:dyDescent="0.2">
      <c r="A34" s="83" t="s">
        <v>103</v>
      </c>
      <c r="B34" s="83" t="s">
        <v>103</v>
      </c>
      <c r="C34" s="83" t="s">
        <v>106</v>
      </c>
      <c r="D34" s="83" t="s">
        <v>61</v>
      </c>
      <c r="E34" s="84">
        <v>45237</v>
      </c>
      <c r="F34" s="84">
        <v>45216</v>
      </c>
      <c r="G34" s="84">
        <v>47773</v>
      </c>
      <c r="H34" s="83" t="s">
        <v>36</v>
      </c>
      <c r="I34" s="83" t="s">
        <v>37</v>
      </c>
      <c r="J34" s="83" t="s">
        <v>38</v>
      </c>
      <c r="K34" s="87">
        <v>50000000</v>
      </c>
      <c r="L34" s="90"/>
      <c r="M34" s="83" t="s">
        <v>39</v>
      </c>
      <c r="N34" s="83">
        <v>5.3E-3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39</v>
      </c>
      <c r="AD34" s="82" t="s">
        <v>82</v>
      </c>
      <c r="AE34" s="82" t="s">
        <v>107</v>
      </c>
      <c r="AF34" s="82" t="s">
        <v>72</v>
      </c>
    </row>
    <row r="35" spans="1:32" s="82" customFormat="1" x14ac:dyDescent="0.2">
      <c r="A35" s="83" t="s">
        <v>103</v>
      </c>
      <c r="B35" s="83" t="s">
        <v>103</v>
      </c>
      <c r="C35" s="83" t="s">
        <v>108</v>
      </c>
      <c r="D35" s="83" t="s">
        <v>61</v>
      </c>
      <c r="E35" s="84">
        <v>45237</v>
      </c>
      <c r="F35" s="84">
        <v>45216</v>
      </c>
      <c r="G35" s="84">
        <v>47773</v>
      </c>
      <c r="H35" s="83" t="s">
        <v>36</v>
      </c>
      <c r="I35" s="83" t="s">
        <v>37</v>
      </c>
      <c r="J35" s="83" t="s">
        <v>38</v>
      </c>
      <c r="K35" s="87">
        <v>50000000</v>
      </c>
      <c r="L35" s="92">
        <v>-50000000</v>
      </c>
      <c r="M35" s="83" t="s">
        <v>39</v>
      </c>
      <c r="N35" s="83">
        <v>0.02</v>
      </c>
      <c r="O35" s="83" t="s">
        <v>40</v>
      </c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40</v>
      </c>
      <c r="AD35" s="82" t="s">
        <v>109</v>
      </c>
      <c r="AE35" s="82" t="s">
        <v>110</v>
      </c>
      <c r="AF35" s="82" t="s">
        <v>72</v>
      </c>
    </row>
    <row r="36" spans="1:32" s="82" customFormat="1" x14ac:dyDescent="0.2">
      <c r="A36" s="83" t="s">
        <v>103</v>
      </c>
      <c r="B36" s="83" t="s">
        <v>103</v>
      </c>
      <c r="C36" s="83" t="s">
        <v>111</v>
      </c>
      <c r="D36" s="83" t="s">
        <v>61</v>
      </c>
      <c r="E36" s="84">
        <v>45237</v>
      </c>
      <c r="F36" s="84">
        <v>45216</v>
      </c>
      <c r="G36" s="84">
        <v>47773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0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41</v>
      </c>
      <c r="AD36" s="82" t="s">
        <v>109</v>
      </c>
      <c r="AE36" s="82" t="s">
        <v>112</v>
      </c>
      <c r="AF36" s="82" t="s">
        <v>72</v>
      </c>
    </row>
    <row r="37" spans="1:32" s="82" customFormat="1" x14ac:dyDescent="0.2">
      <c r="A37" s="83" t="s">
        <v>113</v>
      </c>
      <c r="B37" s="83" t="s">
        <v>113</v>
      </c>
      <c r="C37" s="83" t="s">
        <v>114</v>
      </c>
      <c r="D37" s="83" t="s">
        <v>57</v>
      </c>
      <c r="E37" s="84">
        <v>45237</v>
      </c>
      <c r="F37" s="84">
        <v>45216</v>
      </c>
      <c r="G37" s="84">
        <v>47774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>
        <v>0.03</v>
      </c>
      <c r="O37" s="83" t="s">
        <v>40</v>
      </c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42</v>
      </c>
      <c r="AD37" s="82" t="s">
        <v>48</v>
      </c>
      <c r="AE37" s="82" t="s">
        <v>115</v>
      </c>
      <c r="AF37" s="82" t="s">
        <v>50</v>
      </c>
    </row>
    <row r="38" spans="1:32" s="82" customFormat="1" x14ac:dyDescent="0.2">
      <c r="A38" s="83" t="s">
        <v>113</v>
      </c>
      <c r="B38" s="83" t="s">
        <v>113</v>
      </c>
      <c r="C38" s="83" t="s">
        <v>116</v>
      </c>
      <c r="D38" s="83" t="s">
        <v>57</v>
      </c>
      <c r="E38" s="84">
        <v>45237</v>
      </c>
      <c r="F38" s="84">
        <v>45216</v>
      </c>
      <c r="G38" s="84">
        <v>47774</v>
      </c>
      <c r="H38" s="83" t="s">
        <v>36</v>
      </c>
      <c r="I38" s="83" t="s">
        <v>37</v>
      </c>
      <c r="J38" s="83" t="s">
        <v>38</v>
      </c>
      <c r="K38" s="87">
        <v>50000000</v>
      </c>
      <c r="L38" s="90"/>
      <c r="M38" s="83" t="s">
        <v>39</v>
      </c>
      <c r="N38" s="83">
        <v>5.0299999999999997E-3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43</v>
      </c>
      <c r="AD38" s="82" t="s">
        <v>82</v>
      </c>
      <c r="AE38" s="82" t="s">
        <v>117</v>
      </c>
      <c r="AF38" s="82" t="s">
        <v>72</v>
      </c>
    </row>
    <row r="39" spans="1:32" s="82" customFormat="1" x14ac:dyDescent="0.2">
      <c r="A39" s="83" t="s">
        <v>113</v>
      </c>
      <c r="B39" s="83" t="s">
        <v>113</v>
      </c>
      <c r="C39" s="83" t="s">
        <v>108</v>
      </c>
      <c r="D39" s="83" t="s">
        <v>57</v>
      </c>
      <c r="E39" s="84">
        <v>45237</v>
      </c>
      <c r="F39" s="84">
        <v>45216</v>
      </c>
      <c r="G39" s="84">
        <v>47774</v>
      </c>
      <c r="H39" s="83" t="s">
        <v>36</v>
      </c>
      <c r="I39" s="83" t="s">
        <v>37</v>
      </c>
      <c r="J39" s="83" t="s">
        <v>38</v>
      </c>
      <c r="K39" s="87">
        <v>50000000</v>
      </c>
      <c r="L39" s="92">
        <v>-50000000</v>
      </c>
      <c r="M39" s="83" t="s">
        <v>39</v>
      </c>
      <c r="N39" s="83">
        <v>0.02</v>
      </c>
      <c r="O39" s="83" t="s">
        <v>40</v>
      </c>
      <c r="P39" s="83" t="s">
        <v>41</v>
      </c>
      <c r="Q39" s="83">
        <v>0</v>
      </c>
      <c r="R39" s="83" t="s">
        <v>40</v>
      </c>
      <c r="S39" s="83" t="s">
        <v>42</v>
      </c>
      <c r="T39" s="83">
        <v>-2</v>
      </c>
      <c r="U39" s="83" t="s">
        <v>43</v>
      </c>
      <c r="V39" s="83" t="s">
        <v>44</v>
      </c>
      <c r="W39" s="83" t="s">
        <v>42</v>
      </c>
      <c r="X39" s="83" t="s">
        <v>42</v>
      </c>
      <c r="Y39" s="83" t="s">
        <v>45</v>
      </c>
      <c r="Z39" s="83" t="s">
        <v>46</v>
      </c>
      <c r="AA39" s="83" t="s">
        <v>47</v>
      </c>
      <c r="AB39" s="83"/>
      <c r="AC39" s="83">
        <v>44</v>
      </c>
      <c r="AD39" s="82" t="s">
        <v>109</v>
      </c>
      <c r="AE39" s="82" t="s">
        <v>118</v>
      </c>
      <c r="AF39" s="82" t="s">
        <v>72</v>
      </c>
    </row>
    <row r="40" spans="1:32" s="82" customFormat="1" x14ac:dyDescent="0.2">
      <c r="A40" s="83" t="s">
        <v>119</v>
      </c>
      <c r="B40" s="83" t="s">
        <v>119</v>
      </c>
      <c r="C40" s="83" t="s">
        <v>120</v>
      </c>
      <c r="D40" s="83" t="s">
        <v>61</v>
      </c>
      <c r="E40" s="84">
        <v>45429</v>
      </c>
      <c r="F40" s="84">
        <v>45471</v>
      </c>
      <c r="G40" s="84">
        <v>46932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2.5000000000000001E-2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45</v>
      </c>
      <c r="AD40" s="82" t="s">
        <v>48</v>
      </c>
      <c r="AE40" s="82" t="s">
        <v>121</v>
      </c>
      <c r="AF40" s="82" t="s">
        <v>50</v>
      </c>
    </row>
    <row r="41" spans="1:32" s="82" customFormat="1" x14ac:dyDescent="0.2">
      <c r="A41" s="83" t="s">
        <v>119</v>
      </c>
      <c r="B41" s="83" t="s">
        <v>119</v>
      </c>
      <c r="C41" s="83" t="s">
        <v>122</v>
      </c>
      <c r="D41" s="83" t="s">
        <v>61</v>
      </c>
      <c r="E41" s="84">
        <v>45429</v>
      </c>
      <c r="F41" s="84">
        <v>45471</v>
      </c>
      <c r="G41" s="84">
        <v>46932</v>
      </c>
      <c r="H41" s="83" t="s">
        <v>36</v>
      </c>
      <c r="I41" s="83" t="s">
        <v>37</v>
      </c>
      <c r="J41" s="83" t="s">
        <v>38</v>
      </c>
      <c r="K41" s="87">
        <v>50000000</v>
      </c>
      <c r="L41" s="90"/>
      <c r="M41" s="83" t="s">
        <v>39</v>
      </c>
      <c r="N41" s="83">
        <v>5.62E-3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46</v>
      </c>
      <c r="AD41" s="82" t="s">
        <v>82</v>
      </c>
      <c r="AE41" s="82" t="s">
        <v>123</v>
      </c>
      <c r="AF41" s="82" t="s">
        <v>72</v>
      </c>
    </row>
    <row r="42" spans="1:32" s="82" customFormat="1" x14ac:dyDescent="0.2">
      <c r="A42" s="83" t="s">
        <v>119</v>
      </c>
      <c r="B42" s="83" t="s">
        <v>119</v>
      </c>
      <c r="C42" s="83" t="s">
        <v>124</v>
      </c>
      <c r="D42" s="83" t="s">
        <v>61</v>
      </c>
      <c r="E42" s="84">
        <v>45429</v>
      </c>
      <c r="F42" s="84">
        <v>45471</v>
      </c>
      <c r="G42" s="84">
        <v>46932</v>
      </c>
      <c r="H42" s="83" t="s">
        <v>36</v>
      </c>
      <c r="I42" s="83" t="s">
        <v>37</v>
      </c>
      <c r="J42" s="83" t="s">
        <v>38</v>
      </c>
      <c r="K42" s="87">
        <v>50000000</v>
      </c>
      <c r="L42" s="92">
        <v>-50000000</v>
      </c>
      <c r="M42" s="83" t="s">
        <v>39</v>
      </c>
      <c r="N42" s="83">
        <v>1.4999999999999999E-2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47</v>
      </c>
      <c r="AD42" s="82" t="s">
        <v>109</v>
      </c>
      <c r="AE42" s="82" t="s">
        <v>125</v>
      </c>
      <c r="AF42" s="82" t="s">
        <v>72</v>
      </c>
    </row>
    <row r="43" spans="1:32" s="82" customFormat="1" x14ac:dyDescent="0.2">
      <c r="A43" s="83" t="s">
        <v>119</v>
      </c>
      <c r="B43" s="83" t="s">
        <v>119</v>
      </c>
      <c r="C43" s="83" t="s">
        <v>126</v>
      </c>
      <c r="D43" s="83" t="s">
        <v>61</v>
      </c>
      <c r="E43" s="84">
        <v>45429</v>
      </c>
      <c r="F43" s="84">
        <v>45471</v>
      </c>
      <c r="G43" s="84">
        <v>46932</v>
      </c>
      <c r="H43" s="83" t="s">
        <v>36</v>
      </c>
      <c r="I43" s="83" t="s">
        <v>37</v>
      </c>
      <c r="J43" s="83" t="s">
        <v>38</v>
      </c>
      <c r="K43" s="87">
        <v>50000000</v>
      </c>
      <c r="L43" s="90">
        <v>50000000</v>
      </c>
      <c r="M43" s="83" t="s">
        <v>39</v>
      </c>
      <c r="N43" s="83">
        <v>0</v>
      </c>
      <c r="O43" s="83" t="s">
        <v>40</v>
      </c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48</v>
      </c>
      <c r="AD43" s="82" t="s">
        <v>109</v>
      </c>
      <c r="AE43" s="82" t="s">
        <v>127</v>
      </c>
      <c r="AF43" s="82" t="s">
        <v>72</v>
      </c>
    </row>
    <row r="44" spans="1:32" s="82" customFormat="1" x14ac:dyDescent="0.2">
      <c r="A44" s="83" t="s">
        <v>128</v>
      </c>
      <c r="B44" s="83" t="s">
        <v>128</v>
      </c>
      <c r="C44" s="83" t="s">
        <v>120</v>
      </c>
      <c r="D44" s="83" t="s">
        <v>100</v>
      </c>
      <c r="E44" s="84">
        <v>45496</v>
      </c>
      <c r="F44" s="84">
        <v>46934</v>
      </c>
      <c r="G44" s="84">
        <v>47662</v>
      </c>
      <c r="H44" s="83" t="s">
        <v>36</v>
      </c>
      <c r="I44" s="83" t="s">
        <v>37</v>
      </c>
      <c r="J44" s="83" t="s">
        <v>38</v>
      </c>
      <c r="K44" s="87">
        <v>50000000</v>
      </c>
      <c r="L44" s="90"/>
      <c r="M44" s="83" t="s">
        <v>39</v>
      </c>
      <c r="N44" s="83">
        <v>2.5000000000000001E-2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49</v>
      </c>
      <c r="AD44" s="82" t="s">
        <v>48</v>
      </c>
      <c r="AE44" s="82" t="s">
        <v>129</v>
      </c>
      <c r="AF44" s="82" t="s">
        <v>50</v>
      </c>
    </row>
    <row r="45" spans="1:32" s="82" customFormat="1" x14ac:dyDescent="0.2">
      <c r="A45" s="83" t="s">
        <v>128</v>
      </c>
      <c r="B45" s="83" t="s">
        <v>128</v>
      </c>
      <c r="C45" s="83" t="s">
        <v>130</v>
      </c>
      <c r="D45" s="83" t="s">
        <v>100</v>
      </c>
      <c r="E45" s="84">
        <v>45496</v>
      </c>
      <c r="F45" s="84">
        <v>46934</v>
      </c>
      <c r="G45" s="84">
        <v>47662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4.4000000000000003E-3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50</v>
      </c>
      <c r="AD45" s="82" t="s">
        <v>82</v>
      </c>
      <c r="AE45" s="82" t="s">
        <v>131</v>
      </c>
      <c r="AF45" s="82" t="s">
        <v>72</v>
      </c>
    </row>
    <row r="46" spans="1:32" s="82" customFormat="1" x14ac:dyDescent="0.2">
      <c r="A46" s="83" t="s">
        <v>128</v>
      </c>
      <c r="B46" s="83" t="s">
        <v>128</v>
      </c>
      <c r="C46" s="83" t="s">
        <v>132</v>
      </c>
      <c r="D46" s="83" t="s">
        <v>100</v>
      </c>
      <c r="E46" s="84">
        <v>45496</v>
      </c>
      <c r="F46" s="84">
        <v>46934</v>
      </c>
      <c r="G46" s="84">
        <v>47662</v>
      </c>
      <c r="H46" s="83" t="s">
        <v>36</v>
      </c>
      <c r="I46" s="83" t="s">
        <v>37</v>
      </c>
      <c r="J46" s="83" t="s">
        <v>38</v>
      </c>
      <c r="K46" s="87">
        <v>50000000</v>
      </c>
      <c r="L46" s="90"/>
      <c r="M46" s="83" t="s">
        <v>39</v>
      </c>
      <c r="N46" s="83">
        <v>1.7500000000000002E-2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51</v>
      </c>
      <c r="AD46" s="82" t="s">
        <v>109</v>
      </c>
      <c r="AE46" s="82" t="s">
        <v>133</v>
      </c>
      <c r="AF46" s="82" t="s">
        <v>72</v>
      </c>
    </row>
    <row r="47" spans="1:32" s="82" customFormat="1" x14ac:dyDescent="0.2">
      <c r="A47" s="83" t="s">
        <v>128</v>
      </c>
      <c r="B47" s="83" t="s">
        <v>128</v>
      </c>
      <c r="C47" s="83" t="s">
        <v>126</v>
      </c>
      <c r="D47" s="83" t="s">
        <v>100</v>
      </c>
      <c r="E47" s="84">
        <v>45496</v>
      </c>
      <c r="F47" s="84">
        <v>46934</v>
      </c>
      <c r="G47" s="84">
        <v>47662</v>
      </c>
      <c r="H47" s="83" t="s">
        <v>36</v>
      </c>
      <c r="I47" s="83" t="s">
        <v>37</v>
      </c>
      <c r="J47" s="83" t="s">
        <v>38</v>
      </c>
      <c r="K47" s="87">
        <v>50000000</v>
      </c>
      <c r="L47" s="90"/>
      <c r="M47" s="83" t="s">
        <v>39</v>
      </c>
      <c r="N47" s="83">
        <v>0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52</v>
      </c>
      <c r="AD47" s="82" t="s">
        <v>109</v>
      </c>
      <c r="AE47" s="82" t="s">
        <v>134</v>
      </c>
      <c r="AF47" s="82" t="s">
        <v>72</v>
      </c>
    </row>
    <row r="48" spans="1:32" s="82" customFormat="1" x14ac:dyDescent="0.2">
      <c r="A48" s="83" t="s">
        <v>135</v>
      </c>
      <c r="B48" s="83" t="s">
        <v>135</v>
      </c>
      <c r="C48" s="83" t="s">
        <v>120</v>
      </c>
      <c r="D48" s="83" t="s">
        <v>57</v>
      </c>
      <c r="E48" s="84">
        <v>45496</v>
      </c>
      <c r="F48" s="84">
        <v>46934</v>
      </c>
      <c r="G48" s="84">
        <v>47662</v>
      </c>
      <c r="H48" s="83" t="s">
        <v>36</v>
      </c>
      <c r="I48" s="83" t="s">
        <v>37</v>
      </c>
      <c r="J48" s="83" t="s">
        <v>38</v>
      </c>
      <c r="K48" s="87">
        <v>50000000</v>
      </c>
      <c r="L48" s="90"/>
      <c r="M48" s="83" t="s">
        <v>39</v>
      </c>
      <c r="N48" s="83">
        <v>2.5000000000000001E-2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53</v>
      </c>
      <c r="AD48" s="82" t="s">
        <v>48</v>
      </c>
      <c r="AE48" s="82" t="s">
        <v>136</v>
      </c>
      <c r="AF48" s="82" t="s">
        <v>50</v>
      </c>
    </row>
    <row r="49" spans="1:32" s="82" customFormat="1" x14ac:dyDescent="0.2">
      <c r="A49" s="83" t="s">
        <v>135</v>
      </c>
      <c r="B49" s="83" t="s">
        <v>135</v>
      </c>
      <c r="C49" s="83" t="s">
        <v>137</v>
      </c>
      <c r="D49" s="83" t="s">
        <v>57</v>
      </c>
      <c r="E49" s="84">
        <v>45496</v>
      </c>
      <c r="F49" s="84">
        <v>46934</v>
      </c>
      <c r="G49" s="84">
        <v>47662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4.3899999999999998E-3</v>
      </c>
      <c r="O49" s="83" t="s">
        <v>40</v>
      </c>
      <c r="P49" s="83"/>
      <c r="Q49" s="83"/>
      <c r="R49" s="83"/>
      <c r="S49" s="83" t="s">
        <v>42</v>
      </c>
      <c r="T49" s="83"/>
      <c r="U49" s="83"/>
      <c r="V49" s="83"/>
      <c r="W49" s="83" t="s">
        <v>42</v>
      </c>
      <c r="X49" s="83" t="s">
        <v>39</v>
      </c>
      <c r="Y49" s="83" t="s">
        <v>45</v>
      </c>
      <c r="Z49" s="83" t="s">
        <v>46</v>
      </c>
      <c r="AA49" s="83" t="s">
        <v>47</v>
      </c>
      <c r="AB49" s="83"/>
      <c r="AC49" s="83">
        <v>54</v>
      </c>
      <c r="AD49" s="82" t="s">
        <v>82</v>
      </c>
      <c r="AE49" s="82" t="s">
        <v>138</v>
      </c>
      <c r="AF49" s="82" t="s">
        <v>72</v>
      </c>
    </row>
    <row r="50" spans="1:32" s="82" customFormat="1" x14ac:dyDescent="0.2">
      <c r="A50" s="83" t="s">
        <v>135</v>
      </c>
      <c r="B50" s="83" t="s">
        <v>135</v>
      </c>
      <c r="C50" s="83" t="s">
        <v>132</v>
      </c>
      <c r="D50" s="83" t="s">
        <v>57</v>
      </c>
      <c r="E50" s="84">
        <v>45496</v>
      </c>
      <c r="F50" s="84">
        <v>46934</v>
      </c>
      <c r="G50" s="84">
        <v>47662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1.7500000000000002E-2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55</v>
      </c>
      <c r="AD50" s="82" t="s">
        <v>109</v>
      </c>
      <c r="AE50" s="82" t="s">
        <v>139</v>
      </c>
      <c r="AF50" s="82" t="s">
        <v>72</v>
      </c>
    </row>
    <row r="51" spans="1:32" s="82" customFormat="1" x14ac:dyDescent="0.2">
      <c r="A51" s="83" t="s">
        <v>135</v>
      </c>
      <c r="B51" s="83" t="s">
        <v>135</v>
      </c>
      <c r="C51" s="83" t="s">
        <v>126</v>
      </c>
      <c r="D51" s="83" t="s">
        <v>57</v>
      </c>
      <c r="E51" s="84">
        <v>45496</v>
      </c>
      <c r="F51" s="84">
        <v>46934</v>
      </c>
      <c r="G51" s="84">
        <v>47662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>
        <v>0</v>
      </c>
      <c r="O51" s="83" t="s">
        <v>40</v>
      </c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56</v>
      </c>
      <c r="AD51" s="82" t="s">
        <v>109</v>
      </c>
      <c r="AE51" s="82" t="s">
        <v>140</v>
      </c>
      <c r="AF51" s="82" t="s">
        <v>72</v>
      </c>
    </row>
    <row r="52" spans="1:32" s="82" customFormat="1" x14ac:dyDescent="0.2">
      <c r="A52" s="83" t="s">
        <v>141</v>
      </c>
      <c r="B52" s="83" t="s">
        <v>141</v>
      </c>
      <c r="C52" s="83" t="s">
        <v>120</v>
      </c>
      <c r="D52" s="83" t="s">
        <v>89</v>
      </c>
      <c r="E52" s="84">
        <v>45497</v>
      </c>
      <c r="F52" s="84">
        <v>46934</v>
      </c>
      <c r="G52" s="84">
        <v>47662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2.5000000000000001E-2</v>
      </c>
      <c r="O52" s="83" t="s">
        <v>40</v>
      </c>
      <c r="P52" s="83" t="s">
        <v>41</v>
      </c>
      <c r="Q52" s="83">
        <v>0</v>
      </c>
      <c r="R52" s="83" t="s">
        <v>40</v>
      </c>
      <c r="S52" s="83" t="s">
        <v>42</v>
      </c>
      <c r="T52" s="83">
        <v>-2</v>
      </c>
      <c r="U52" s="83" t="s">
        <v>43</v>
      </c>
      <c r="V52" s="83" t="s">
        <v>44</v>
      </c>
      <c r="W52" s="83" t="s">
        <v>42</v>
      </c>
      <c r="X52" s="83" t="s">
        <v>42</v>
      </c>
      <c r="Y52" s="83" t="s">
        <v>45</v>
      </c>
      <c r="Z52" s="83" t="s">
        <v>46</v>
      </c>
      <c r="AA52" s="83" t="s">
        <v>47</v>
      </c>
      <c r="AB52" s="83"/>
      <c r="AC52" s="83">
        <v>57</v>
      </c>
      <c r="AD52" s="82" t="s">
        <v>48</v>
      </c>
      <c r="AE52" s="82" t="s">
        <v>142</v>
      </c>
      <c r="AF52" s="82" t="s">
        <v>50</v>
      </c>
    </row>
    <row r="53" spans="1:32" s="82" customFormat="1" x14ac:dyDescent="0.2">
      <c r="A53" s="83" t="s">
        <v>141</v>
      </c>
      <c r="B53" s="83" t="s">
        <v>141</v>
      </c>
      <c r="C53" s="83" t="s">
        <v>143</v>
      </c>
      <c r="D53" s="83" t="s">
        <v>89</v>
      </c>
      <c r="E53" s="84">
        <v>45497</v>
      </c>
      <c r="F53" s="84">
        <v>46934</v>
      </c>
      <c r="G53" s="84">
        <v>47662</v>
      </c>
      <c r="H53" s="83" t="s">
        <v>36</v>
      </c>
      <c r="I53" s="83" t="s">
        <v>37</v>
      </c>
      <c r="J53" s="83" t="s">
        <v>38</v>
      </c>
      <c r="K53" s="87">
        <v>50000000</v>
      </c>
      <c r="L53" s="90"/>
      <c r="M53" s="83" t="s">
        <v>39</v>
      </c>
      <c r="N53" s="83">
        <v>4.4799999999999996E-3</v>
      </c>
      <c r="O53" s="83" t="s">
        <v>40</v>
      </c>
      <c r="P53" s="83"/>
      <c r="Q53" s="83"/>
      <c r="R53" s="83"/>
      <c r="S53" s="83" t="s">
        <v>42</v>
      </c>
      <c r="T53" s="83"/>
      <c r="U53" s="83"/>
      <c r="V53" s="83"/>
      <c r="W53" s="83" t="s">
        <v>42</v>
      </c>
      <c r="X53" s="83" t="s">
        <v>39</v>
      </c>
      <c r="Y53" s="83" t="s">
        <v>45</v>
      </c>
      <c r="Z53" s="83" t="s">
        <v>46</v>
      </c>
      <c r="AA53" s="83" t="s">
        <v>47</v>
      </c>
      <c r="AB53" s="83"/>
      <c r="AC53" s="83">
        <v>58</v>
      </c>
      <c r="AD53" s="82" t="s">
        <v>82</v>
      </c>
      <c r="AE53" s="82" t="s">
        <v>144</v>
      </c>
      <c r="AF53" s="82" t="s">
        <v>72</v>
      </c>
    </row>
    <row r="54" spans="1:32" s="82" customFormat="1" x14ac:dyDescent="0.2">
      <c r="A54" s="83" t="s">
        <v>141</v>
      </c>
      <c r="B54" s="83" t="s">
        <v>141</v>
      </c>
      <c r="C54" s="83" t="s">
        <v>132</v>
      </c>
      <c r="D54" s="83" t="s">
        <v>89</v>
      </c>
      <c r="E54" s="84">
        <v>45497</v>
      </c>
      <c r="F54" s="84">
        <v>46934</v>
      </c>
      <c r="G54" s="84">
        <v>47662</v>
      </c>
      <c r="H54" s="83" t="s">
        <v>36</v>
      </c>
      <c r="I54" s="83" t="s">
        <v>37</v>
      </c>
      <c r="J54" s="83" t="s">
        <v>38</v>
      </c>
      <c r="K54" s="87">
        <v>50000000</v>
      </c>
      <c r="L54" s="90"/>
      <c r="M54" s="83" t="s">
        <v>39</v>
      </c>
      <c r="N54" s="83">
        <v>1.7500000000000002E-2</v>
      </c>
      <c r="O54" s="83" t="s">
        <v>40</v>
      </c>
      <c r="P54" s="83" t="s">
        <v>41</v>
      </c>
      <c r="Q54" s="83">
        <v>0</v>
      </c>
      <c r="R54" s="83" t="s">
        <v>40</v>
      </c>
      <c r="S54" s="83" t="s">
        <v>42</v>
      </c>
      <c r="T54" s="83">
        <v>-2</v>
      </c>
      <c r="U54" s="83" t="s">
        <v>43</v>
      </c>
      <c r="V54" s="83" t="s">
        <v>44</v>
      </c>
      <c r="W54" s="83" t="s">
        <v>42</v>
      </c>
      <c r="X54" s="83" t="s">
        <v>42</v>
      </c>
      <c r="Y54" s="83" t="s">
        <v>45</v>
      </c>
      <c r="Z54" s="83" t="s">
        <v>46</v>
      </c>
      <c r="AA54" s="83" t="s">
        <v>47</v>
      </c>
      <c r="AB54" s="83"/>
      <c r="AC54" s="83">
        <v>59</v>
      </c>
      <c r="AD54" s="82" t="s">
        <v>109</v>
      </c>
      <c r="AE54" s="82" t="s">
        <v>145</v>
      </c>
      <c r="AF54" s="82" t="s">
        <v>72</v>
      </c>
    </row>
    <row r="55" spans="1:32" s="82" customFormat="1" x14ac:dyDescent="0.2">
      <c r="A55" s="83" t="s">
        <v>141</v>
      </c>
      <c r="B55" s="83" t="s">
        <v>141</v>
      </c>
      <c r="C55" s="83" t="s">
        <v>126</v>
      </c>
      <c r="D55" s="83" t="s">
        <v>89</v>
      </c>
      <c r="E55" s="84">
        <v>45497</v>
      </c>
      <c r="F55" s="84">
        <v>46934</v>
      </c>
      <c r="G55" s="84">
        <v>47662</v>
      </c>
      <c r="H55" s="83" t="s">
        <v>36</v>
      </c>
      <c r="I55" s="83" t="s">
        <v>37</v>
      </c>
      <c r="J55" s="83" t="s">
        <v>38</v>
      </c>
      <c r="K55" s="87">
        <v>50000000</v>
      </c>
      <c r="L55" s="90"/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60</v>
      </c>
      <c r="AD55" s="82" t="s">
        <v>109</v>
      </c>
      <c r="AE55" s="82" t="s">
        <v>146</v>
      </c>
      <c r="AF55" s="82" t="s">
        <v>72</v>
      </c>
    </row>
    <row r="56" spans="1:32" s="82" customFormat="1" x14ac:dyDescent="0.2">
      <c r="A56" s="83" t="s">
        <v>147</v>
      </c>
      <c r="B56" s="83" t="s">
        <v>147</v>
      </c>
      <c r="C56" s="83" t="s">
        <v>148</v>
      </c>
      <c r="D56" s="83" t="s">
        <v>57</v>
      </c>
      <c r="E56" s="84">
        <v>45754</v>
      </c>
      <c r="F56" s="84">
        <v>45804</v>
      </c>
      <c r="G56" s="84">
        <v>46900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42</v>
      </c>
      <c r="N56" s="83"/>
      <c r="O56" s="83"/>
      <c r="P56" s="83" t="s">
        <v>41</v>
      </c>
      <c r="Q56" s="83"/>
      <c r="R56" s="83"/>
      <c r="S56" s="83" t="s">
        <v>42</v>
      </c>
      <c r="T56" s="83"/>
      <c r="U56" s="83"/>
      <c r="V56" s="83"/>
      <c r="W56" s="83" t="s">
        <v>42</v>
      </c>
      <c r="X56" s="83" t="s">
        <v>39</v>
      </c>
      <c r="Y56" s="83" t="s">
        <v>45</v>
      </c>
      <c r="Z56" s="83" t="s">
        <v>46</v>
      </c>
      <c r="AA56" s="83" t="s">
        <v>47</v>
      </c>
      <c r="AB56" s="83"/>
      <c r="AC56" s="83">
        <v>61</v>
      </c>
      <c r="AD56" s="82" t="s">
        <v>70</v>
      </c>
      <c r="AE56" s="82" t="s">
        <v>149</v>
      </c>
      <c r="AF56" s="82" t="s">
        <v>50</v>
      </c>
    </row>
    <row r="57" spans="1:32" s="82" customFormat="1" x14ac:dyDescent="0.2">
      <c r="A57" s="83" t="s">
        <v>147</v>
      </c>
      <c r="B57" s="83" t="s">
        <v>147</v>
      </c>
      <c r="C57" s="83" t="s">
        <v>148</v>
      </c>
      <c r="D57" s="83" t="s">
        <v>57</v>
      </c>
      <c r="E57" s="84">
        <v>45754</v>
      </c>
      <c r="F57" s="84">
        <v>45804</v>
      </c>
      <c r="G57" s="84">
        <v>46900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42</v>
      </c>
      <c r="N57" s="83">
        <v>1.9890000000000001E-2</v>
      </c>
      <c r="O57" s="83" t="s">
        <v>40</v>
      </c>
      <c r="P57" s="83"/>
      <c r="Q57" s="83">
        <v>0</v>
      </c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61</v>
      </c>
      <c r="AD57" s="82" t="s">
        <v>70</v>
      </c>
      <c r="AE57" s="82" t="s">
        <v>150</v>
      </c>
      <c r="AF57" s="82" t="s">
        <v>72</v>
      </c>
    </row>
    <row r="58" spans="1:32" s="82" customFormat="1" x14ac:dyDescent="0.2">
      <c r="A58" s="83" t="s">
        <v>151</v>
      </c>
      <c r="B58" s="83" t="s">
        <v>151</v>
      </c>
      <c r="C58" s="83" t="s">
        <v>120</v>
      </c>
      <c r="D58" s="83" t="s">
        <v>61</v>
      </c>
      <c r="E58" s="84">
        <v>45754</v>
      </c>
      <c r="F58" s="84">
        <v>45804</v>
      </c>
      <c r="G58" s="84">
        <v>47630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2.5000000000000001E-2</v>
      </c>
      <c r="O58" s="83" t="s">
        <v>40</v>
      </c>
      <c r="P58" s="83" t="s">
        <v>41</v>
      </c>
      <c r="Q58" s="83">
        <v>0</v>
      </c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45</v>
      </c>
      <c r="Z58" s="83" t="s">
        <v>46</v>
      </c>
      <c r="AA58" s="83" t="s">
        <v>47</v>
      </c>
      <c r="AB58" s="83"/>
      <c r="AC58" s="83">
        <v>63</v>
      </c>
      <c r="AD58" s="82" t="s">
        <v>48</v>
      </c>
      <c r="AE58" s="82" t="s">
        <v>152</v>
      </c>
      <c r="AF58" s="82" t="s">
        <v>50</v>
      </c>
    </row>
    <row r="59" spans="1:32" s="82" customFormat="1" x14ac:dyDescent="0.2">
      <c r="A59" s="83" t="s">
        <v>151</v>
      </c>
      <c r="B59" s="83" t="s">
        <v>151</v>
      </c>
      <c r="C59" s="83" t="s">
        <v>153</v>
      </c>
      <c r="D59" s="83" t="s">
        <v>61</v>
      </c>
      <c r="E59" s="84">
        <v>45754</v>
      </c>
      <c r="F59" s="84">
        <v>45804</v>
      </c>
      <c r="G59" s="84">
        <v>47630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>
        <v>1.5E-3</v>
      </c>
      <c r="O59" s="83" t="s">
        <v>40</v>
      </c>
      <c r="P59" s="83"/>
      <c r="Q59" s="83"/>
      <c r="R59" s="83"/>
      <c r="S59" s="83" t="s">
        <v>42</v>
      </c>
      <c r="T59" s="83"/>
      <c r="U59" s="83"/>
      <c r="V59" s="83"/>
      <c r="W59" s="83" t="s">
        <v>42</v>
      </c>
      <c r="X59" s="83" t="s">
        <v>39</v>
      </c>
      <c r="Y59" s="83" t="s">
        <v>45</v>
      </c>
      <c r="Z59" s="83" t="s">
        <v>46</v>
      </c>
      <c r="AA59" s="83" t="s">
        <v>47</v>
      </c>
      <c r="AB59" s="83"/>
      <c r="AC59" s="83">
        <v>64</v>
      </c>
      <c r="AD59" s="82" t="s">
        <v>82</v>
      </c>
      <c r="AE59" s="82" t="s">
        <v>154</v>
      </c>
      <c r="AF59" s="82" t="s">
        <v>72</v>
      </c>
    </row>
    <row r="60" spans="1:32" s="82" customFormat="1" x14ac:dyDescent="0.2">
      <c r="A60" s="83" t="s">
        <v>151</v>
      </c>
      <c r="B60" s="83" t="s">
        <v>151</v>
      </c>
      <c r="C60" s="83" t="s">
        <v>124</v>
      </c>
      <c r="D60" s="83" t="s">
        <v>61</v>
      </c>
      <c r="E60" s="84">
        <v>45754</v>
      </c>
      <c r="F60" s="84">
        <v>45804</v>
      </c>
      <c r="G60" s="84">
        <v>47630</v>
      </c>
      <c r="H60" s="83" t="s">
        <v>36</v>
      </c>
      <c r="I60" s="83" t="s">
        <v>37</v>
      </c>
      <c r="J60" s="83" t="s">
        <v>38</v>
      </c>
      <c r="K60" s="87">
        <v>50000000</v>
      </c>
      <c r="L60" s="92">
        <v>-50000000</v>
      </c>
      <c r="M60" s="83" t="s">
        <v>39</v>
      </c>
      <c r="N60" s="83">
        <v>1.4999999999999999E-2</v>
      </c>
      <c r="O60" s="83" t="s">
        <v>40</v>
      </c>
      <c r="P60" s="83" t="s">
        <v>41</v>
      </c>
      <c r="Q60" s="83">
        <v>0</v>
      </c>
      <c r="R60" s="83" t="s">
        <v>40</v>
      </c>
      <c r="S60" s="83" t="s">
        <v>42</v>
      </c>
      <c r="T60" s="83">
        <v>-2</v>
      </c>
      <c r="U60" s="83" t="s">
        <v>43</v>
      </c>
      <c r="V60" s="83" t="s">
        <v>44</v>
      </c>
      <c r="W60" s="83" t="s">
        <v>42</v>
      </c>
      <c r="X60" s="83" t="s">
        <v>42</v>
      </c>
      <c r="Y60" s="83" t="s">
        <v>45</v>
      </c>
      <c r="Z60" s="83" t="s">
        <v>46</v>
      </c>
      <c r="AA60" s="83" t="s">
        <v>47</v>
      </c>
      <c r="AB60" s="83"/>
      <c r="AC60" s="83">
        <v>65</v>
      </c>
      <c r="AD60" s="82" t="s">
        <v>109</v>
      </c>
      <c r="AE60" s="82" t="s">
        <v>155</v>
      </c>
      <c r="AF60" s="82" t="s">
        <v>72</v>
      </c>
    </row>
    <row r="61" spans="1:32" s="91" customFormat="1" x14ac:dyDescent="0.2">
      <c r="A61" s="93"/>
      <c r="B61" s="93"/>
      <c r="C61" s="93"/>
      <c r="D61" s="93"/>
      <c r="E61" s="94"/>
      <c r="F61" s="94"/>
      <c r="G61" s="94"/>
      <c r="H61" s="93"/>
      <c r="I61" s="93"/>
      <c r="J61" s="93"/>
      <c r="K61" s="95"/>
      <c r="L61" s="95">
        <v>1135046499</v>
      </c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32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2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2026-01-02T09:56:10Z</dcterms:modified>
</cp:coreProperties>
</file>