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B05F6A36-826E-49A1-9952-30941DB6387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<sst xmlns="http://schemas.openxmlformats.org/spreadsheetml/2006/main" count="435" uniqueCount="38">
  <si>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</si>
  <si>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</si>
  <si>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</si>
  <si>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</si>
  <si>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</si>
  <si>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</si>
  <si>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</si>
  <si>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</si>
  <si>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</si>
  <si>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</si>
  <si>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</si>
  <si>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</si>
  <si>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</si>
  <si>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</si>
  <si>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</si>
  <si>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</si>
  <si>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</si>
  <si>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</si>
  <si>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</si>
  <si>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</si>
  <si>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31/03/2020</t>
  </si>
  <si>
    <t>Calculation Date: 02/04/2020</t>
  </si>
  <si>
    <t>Period from 30/09/2019 until 31/03/2030</t>
  </si>
  <si>
    <t>BNP01-D</t>
  </si>
  <si>
    <t>Prime payée up-front €34'000</t>
  </si>
  <si>
    <t>BNP</t>
  </si>
  <si>
    <t>Euribor3m</t>
  </si>
  <si>
    <t>ACT/360</t>
  </si>
  <si>
    <t>DPB01-D</t>
  </si>
  <si>
    <t>Swap -0.05% vs Euribor3m</t>
  </si>
  <si>
    <t>DPB</t>
  </si>
  <si>
    <t>DPB02-D</t>
  </si>
  <si>
    <t>Swap 0.28% vs Euribor3m</t>
  </si>
  <si>
    <t>DPB03-D</t>
  </si>
  <si>
    <t>Swap 0.38% vs Euribor3m</t>
  </si>
  <si>
    <t>LCL01-D</t>
  </si>
  <si>
    <t>Swap 1.18% vs Euribor3m</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</si>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</sst>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43671</v>
      </c>
      <c r="F9" s="65">
        <v>43763</v>
      </c>
      <c r="G9" s="87">
        <v>43763</v>
      </c>
      <c r="H9" s="65">
        <v>43669</v>
      </c>
      <c r="I9" s="70">
        <v>120000000</v>
      </c>
      <c r="J9" s="64" t="s">
        <v>26</v>
      </c>
      <c r="K9" s="64" t="s">
        <v>27</v>
      </c>
      <c r="L9" s="64">
        <v>92</v>
      </c>
      <c r="M9" s="73">
        <v>-3.7299999999999998E-3</v>
      </c>
      <c r="N9" s="73">
        <v>0</v>
      </c>
      <c r="O9" s="81">
        <v>0</v>
      </c>
      <c r="P9" s="70">
        <v>0</v>
      </c>
      <c r="Q9" s="86">
        <v>0</v>
      </c>
    </row>
    <row r="10" spans="1:17" x14ac:dyDescent="0.2">
      <c r="A10" s="64" t="s">
        <v>28</v>
      </c>
      <c r="B10" s="64">
        <v>2</v>
      </c>
      <c r="C10" s="64" t="s">
        <v>29</v>
      </c>
      <c r="D10" s="64" t="s">
        <v>30</v>
      </c>
      <c r="E10" s="65">
        <v>43677</v>
      </c>
      <c r="F10" s="65">
        <v>43769</v>
      </c>
      <c r="G10" s="87">
        <v>43769</v>
      </c>
      <c r="H10" s="65"/>
      <c r="I10" s="91">
        <v>-15951099</v>
      </c>
      <c r="J10" s="64"/>
      <c r="K10" s="64" t="s">
        <v>27</v>
      </c>
      <c r="L10" s="64">
        <v>92</v>
      </c>
      <c r="M10" s="73"/>
      <c r="N10" s="73">
        <v>-5.0000000000000001E-4</v>
      </c>
      <c r="O10" s="81">
        <v>0</v>
      </c>
      <c r="P10" s="70">
        <v>2038.1959833333333</v>
      </c>
      <c r="Q10" s="89">
        <v>-12922.162534333333</v>
      </c>
    </row>
    <row r="11" spans="1:17" x14ac:dyDescent="0.2">
      <c r="A11" s="64" t="s">
        <v>28</v>
      </c>
      <c r="B11" s="64">
        <v>2</v>
      </c>
      <c r="C11" s="64" t="s">
        <v>29</v>
      </c>
      <c r="D11" s="64" t="s">
        <v>30</v>
      </c>
      <c r="E11" s="65">
        <v>43677</v>
      </c>
      <c r="F11" s="65">
        <v>43769</v>
      </c>
      <c r="G11" s="87">
        <v>43769</v>
      </c>
      <c r="H11" s="65">
        <v>43675</v>
      </c>
      <c r="I11" s="70">
        <v>15951099</v>
      </c>
      <c r="J11" s="64" t="s">
        <v>26</v>
      </c>
      <c r="K11" s="64" t="s">
        <v>27</v>
      </c>
      <c r="L11" s="64">
        <v>92</v>
      </c>
      <c r="M11" s="73">
        <v>-3.6700000000000001E-3</v>
      </c>
      <c r="N11" s="73">
        <v>-3.6700000000000001E-3</v>
      </c>
      <c r="O11" s="81">
        <v>0</v>
      </c>
      <c r="P11" s="91">
        <v>-14960.358517666666</v>
      </c>
      <c r="Q11" s="88"/>
    </row>
    <row r="12" spans="1:17" x14ac:dyDescent="0.2">
      <c r="A12" s="64" t="s">
        <v>31</v>
      </c>
      <c r="B12" s="64">
        <v>3</v>
      </c>
      <c r="C12" s="64" t="s">
        <v>32</v>
      </c>
      <c r="D12" s="64" t="s">
        <v>30</v>
      </c>
      <c r="E12" s="65">
        <v>43677</v>
      </c>
      <c r="F12" s="65">
        <v>43769</v>
      </c>
      <c r="G12" s="87">
        <v>43769</v>
      </c>
      <c r="H12" s="65"/>
      <c r="I12" s="91">
        <v>-42048901</v>
      </c>
      <c r="J12" s="64"/>
      <c r="K12" s="64" t="s">
        <v>27</v>
      </c>
      <c r="L12" s="64">
        <v>92</v>
      </c>
      <c r="M12" s="73"/>
      <c r="N12" s="73">
        <v>2.8E-3</v>
      </c>
      <c r="O12" s="81">
        <v>0</v>
      </c>
      <c r="P12" s="91">
        <v>-30088.324715555555</v>
      </c>
      <c r="Q12" s="89">
        <v>-69525.521753444438</v>
      </c>
    </row>
    <row r="13" spans="1:17" x14ac:dyDescent="0.2">
      <c r="A13" s="64" t="s">
        <v>31</v>
      </c>
      <c r="B13" s="64">
        <v>3</v>
      </c>
      <c r="C13" s="64" t="s">
        <v>32</v>
      </c>
      <c r="D13" s="64" t="s">
        <v>30</v>
      </c>
      <c r="E13" s="65">
        <v>43677</v>
      </c>
      <c r="F13" s="65">
        <v>43769</v>
      </c>
      <c r="G13" s="87">
        <v>43769</v>
      </c>
      <c r="H13" s="65">
        <v>43675</v>
      </c>
      <c r="I13" s="70">
        <v>42048901</v>
      </c>
      <c r="J13" s="64" t="s">
        <v>26</v>
      </c>
      <c r="K13" s="64" t="s">
        <v>27</v>
      </c>
      <c r="L13" s="64">
        <v>92</v>
      </c>
      <c r="M13" s="73">
        <v>-3.6700000000000001E-3</v>
      </c>
      <c r="N13" s="73">
        <v>-3.6700000000000001E-3</v>
      </c>
      <c r="O13" s="81">
        <v>0</v>
      </c>
      <c r="P13" s="91">
        <v>-39437.197037888887</v>
      </c>
      <c r="Q13" s="89"/>
    </row>
    <row r="14" spans="1:17" x14ac:dyDescent="0.2">
      <c r="A14" s="64" t="s">
        <v>33</v>
      </c>
      <c r="B14" s="64">
        <v>4</v>
      </c>
      <c r="C14" s="64" t="s">
        <v>34</v>
      </c>
      <c r="D14" s="64" t="s">
        <v>30</v>
      </c>
      <c r="E14" s="65">
        <v>43677</v>
      </c>
      <c r="F14" s="65">
        <v>43769</v>
      </c>
      <c r="G14" s="87">
        <v>43769</v>
      </c>
      <c r="H14" s="65"/>
      <c r="I14" s="91">
        <v>-2800000</v>
      </c>
      <c r="J14" s="64"/>
      <c r="K14" s="64" t="s">
        <v>27</v>
      </c>
      <c r="L14" s="64">
        <v>92</v>
      </c>
      <c r="M14" s="73"/>
      <c r="N14" s="73">
        <v>3.8E-3</v>
      </c>
      <c r="O14" s="81">
        <v>0</v>
      </c>
      <c r="P14" s="91">
        <v>-2719.1111111111109</v>
      </c>
      <c r="Q14" s="89">
        <v>-5345.1999999999989</v>
      </c>
    </row>
    <row r="15" spans="1:17" x14ac:dyDescent="0.2">
      <c r="A15" s="64" t="s">
        <v>33</v>
      </c>
      <c r="B15" s="64">
        <v>4</v>
      </c>
      <c r="C15" s="64" t="s">
        <v>34</v>
      </c>
      <c r="D15" s="64" t="s">
        <v>30</v>
      </c>
      <c r="E15" s="65">
        <v>43677</v>
      </c>
      <c r="F15" s="65">
        <v>43769</v>
      </c>
      <c r="G15" s="87">
        <v>43769</v>
      </c>
      <c r="H15" s="65">
        <v>43675</v>
      </c>
      <c r="I15" s="70">
        <v>2800000</v>
      </c>
      <c r="J15" s="64" t="s">
        <v>26</v>
      </c>
      <c r="K15" s="64" t="s">
        <v>27</v>
      </c>
      <c r="L15" s="64">
        <v>92</v>
      </c>
      <c r="M15" s="73">
        <v>-3.6700000000000001E-3</v>
      </c>
      <c r="N15" s="73">
        <v>-3.6700000000000001E-3</v>
      </c>
      <c r="O15" s="81">
        <v>0</v>
      </c>
      <c r="P15" s="91">
        <v>-2626.0888888888885</v>
      </c>
      <c r="Q15" s="89"/>
    </row>
    <row r="16" spans="1:17" x14ac:dyDescent="0.2">
      <c r="A16" s="64" t="s">
        <v>35</v>
      </c>
      <c r="B16" s="64">
        <v>1</v>
      </c>
      <c r="C16" s="64" t="s">
        <v>36</v>
      </c>
      <c r="D16" s="64" t="s">
        <v>37</v>
      </c>
      <c r="E16" s="65">
        <v>43705</v>
      </c>
      <c r="F16" s="65">
        <v>43797</v>
      </c>
      <c r="G16" s="87">
        <v>43797</v>
      </c>
      <c r="H16" s="65"/>
      <c r="I16" s="91">
        <v>-7491637.5</v>
      </c>
      <c r="J16" s="64"/>
      <c r="K16" s="64" t="s">
        <v>27</v>
      </c>
      <c r="L16" s="64">
        <v>92</v>
      </c>
      <c r="M16" s="73"/>
      <c r="N16" s="73">
        <v>1.18E-2</v>
      </c>
      <c r="O16" s="81">
        <v>0</v>
      </c>
      <c r="P16" s="91">
        <v>-22591.449083333329</v>
      </c>
      <c r="Q16" s="89">
        <v>-30594.18274166666</v>
      </c>
    </row>
    <row r="17" spans="1:17" x14ac:dyDescent="0.2">
      <c r="A17" s="64" t="s">
        <v>35</v>
      </c>
      <c r="B17" s="64">
        <v>1</v>
      </c>
      <c r="C17" s="64" t="s">
        <v>36</v>
      </c>
      <c r="D17" s="64" t="s">
        <v>37</v>
      </c>
      <c r="E17" s="65">
        <v>43705</v>
      </c>
      <c r="F17" s="65">
        <v>43797</v>
      </c>
      <c r="G17" s="87">
        <v>43797</v>
      </c>
      <c r="H17" s="65">
        <v>43703</v>
      </c>
      <c r="I17" s="70">
        <v>7491637.5</v>
      </c>
      <c r="J17" s="64" t="s">
        <v>26</v>
      </c>
      <c r="K17" s="64" t="s">
        <v>27</v>
      </c>
      <c r="L17" s="64">
        <v>92</v>
      </c>
      <c r="M17" s="73">
        <v>-4.1799999999999997E-3</v>
      </c>
      <c r="N17" s="73">
        <v>-4.1799999999999997E-3</v>
      </c>
      <c r="O17" s="81">
        <v>0</v>
      </c>
      <c r="P17" s="91">
        <v>-8002.7336583333317</v>
      </c>
      <c r="Q17" s="89"/>
    </row>
    <row r="18" spans="1:17" x14ac:dyDescent="0.2">
      <c r="A18" s="64" t="s">
        <v>23</v>
      </c>
      <c r="B18" s="64">
        <v>5</v>
      </c>
      <c r="C18" s="64" t="s">
        <v>24</v>
      </c>
      <c r="D18" s="64" t="s">
        <v>25</v>
      </c>
      <c r="E18" s="65">
        <v>43763</v>
      </c>
      <c r="F18" s="65">
        <v>43857</v>
      </c>
      <c r="G18" s="87">
        <v>43857</v>
      </c>
      <c r="H18" s="65">
        <v>43761</v>
      </c>
      <c r="I18" s="70">
        <v>120000000</v>
      </c>
      <c r="J18" s="64" t="s">
        <v>26</v>
      </c>
      <c r="K18" s="64" t="s">
        <v>27</v>
      </c>
      <c r="L18" s="64">
        <v>94</v>
      </c>
      <c r="M18" s="73">
        <v>-4.0200000000000001E-3</v>
      </c>
      <c r="N18" s="73">
        <v>0</v>
      </c>
      <c r="O18" s="81">
        <v>0</v>
      </c>
      <c r="P18" s="70">
        <v>0</v>
      </c>
      <c r="Q18" s="86">
        <v>0</v>
      </c>
    </row>
    <row r="19" spans="1:17" x14ac:dyDescent="0.2">
      <c r="A19" s="64" t="s">
        <v>28</v>
      </c>
      <c r="B19" s="64">
        <v>2</v>
      </c>
      <c r="C19" s="64" t="s">
        <v>29</v>
      </c>
      <c r="D19" s="64" t="s">
        <v>30</v>
      </c>
      <c r="E19" s="65">
        <v>43769</v>
      </c>
      <c r="F19" s="65">
        <v>43861</v>
      </c>
      <c r="G19" s="87">
        <v>43861</v>
      </c>
      <c r="H19" s="65"/>
      <c r="I19" s="91">
        <v>-15951099</v>
      </c>
      <c r="J19" s="64"/>
      <c r="K19" s="64" t="s">
        <v>27</v>
      </c>
      <c r="L19" s="64">
        <v>92</v>
      </c>
      <c r="M19" s="73"/>
      <c r="N19" s="73">
        <v>-5.0000000000000001E-4</v>
      </c>
      <c r="O19" s="81">
        <v>0</v>
      </c>
      <c r="P19" s="70">
        <v>2038.1959833333333</v>
      </c>
      <c r="Q19" s="89">
        <v>-14471.19148166667</v>
      </c>
    </row>
    <row r="20" spans="1:17" x14ac:dyDescent="0.2">
      <c r="A20" s="64" t="s">
        <v>28</v>
      </c>
      <c r="B20" s="64">
        <v>2</v>
      </c>
      <c r="C20" s="64" t="s">
        <v>29</v>
      </c>
      <c r="D20" s="64" t="s">
        <v>30</v>
      </c>
      <c r="E20" s="65">
        <v>43769</v>
      </c>
      <c r="F20" s="65">
        <v>43861</v>
      </c>
      <c r="G20" s="87">
        <v>43861</v>
      </c>
      <c r="H20" s="65">
        <v>43767</v>
      </c>
      <c r="I20" s="70">
        <v>15951099</v>
      </c>
      <c r="J20" s="64" t="s">
        <v>26</v>
      </c>
      <c r="K20" s="64" t="s">
        <v>27</v>
      </c>
      <c r="L20" s="64">
        <v>92</v>
      </c>
      <c r="M20" s="73">
        <v>-4.0500000000000006E-3</v>
      </c>
      <c r="N20" s="73">
        <v>-4.0500000000000006E-3</v>
      </c>
      <c r="O20" s="81">
        <v>0</v>
      </c>
      <c r="P20" s="91">
        <v>-16509.387465000003</v>
      </c>
      <c r="Q20" s="88"/>
    </row>
    <row r="21" spans="1:17" x14ac:dyDescent="0.2">
      <c r="A21" s="64" t="s">
        <v>31</v>
      </c>
      <c r="B21" s="64">
        <v>3</v>
      </c>
      <c r="C21" s="64" t="s">
        <v>32</v>
      </c>
      <c r="D21" s="64" t="s">
        <v>30</v>
      </c>
      <c r="E21" s="65">
        <v>43769</v>
      </c>
      <c r="F21" s="65">
        <v>43861</v>
      </c>
      <c r="G21" s="87">
        <v>43861</v>
      </c>
      <c r="H21" s="65"/>
      <c r="I21" s="91">
        <v>-42048901</v>
      </c>
      <c r="J21" s="64"/>
      <c r="K21" s="64" t="s">
        <v>27</v>
      </c>
      <c r="L21" s="64">
        <v>92</v>
      </c>
      <c r="M21" s="73"/>
      <c r="N21" s="73">
        <v>2.8E-3</v>
      </c>
      <c r="O21" s="81">
        <v>0</v>
      </c>
      <c r="P21" s="91">
        <v>-30088.324715555555</v>
      </c>
      <c r="Q21" s="89">
        <v>-73608.937250555566</v>
      </c>
    </row>
    <row r="22" spans="1:17" x14ac:dyDescent="0.2">
      <c r="A22" s="64" t="s">
        <v>31</v>
      </c>
      <c r="B22" s="64">
        <v>3</v>
      </c>
      <c r="C22" s="64" t="s">
        <v>32</v>
      </c>
      <c r="D22" s="64" t="s">
        <v>30</v>
      </c>
      <c r="E22" s="65">
        <v>43769</v>
      </c>
      <c r="F22" s="65">
        <v>43861</v>
      </c>
      <c r="G22" s="87">
        <v>43861</v>
      </c>
      <c r="H22" s="65">
        <v>43767</v>
      </c>
      <c r="I22" s="70">
        <v>42048901</v>
      </c>
      <c r="J22" s="64" t="s">
        <v>26</v>
      </c>
      <c r="K22" s="64" t="s">
        <v>27</v>
      </c>
      <c r="L22" s="64">
        <v>92</v>
      </c>
      <c r="M22" s="73">
        <v>-4.0500000000000006E-3</v>
      </c>
      <c r="N22" s="73">
        <v>-4.0500000000000006E-3</v>
      </c>
      <c r="O22" s="81">
        <v>0</v>
      </c>
      <c r="P22" s="91">
        <v>-43520.612535000007</v>
      </c>
      <c r="Q22" s="89"/>
    </row>
    <row r="23" spans="1:17" x14ac:dyDescent="0.2">
      <c r="A23" s="64" t="s">
        <v>33</v>
      </c>
      <c r="B23" s="64">
        <v>4</v>
      </c>
      <c r="C23" s="64" t="s">
        <v>34</v>
      </c>
      <c r="D23" s="64" t="s">
        <v>30</v>
      </c>
      <c r="E23" s="65">
        <v>43769</v>
      </c>
      <c r="F23" s="65">
        <v>43861</v>
      </c>
      <c r="G23" s="87">
        <v>43861</v>
      </c>
      <c r="H23" s="65"/>
      <c r="I23" s="91">
        <v>-2800000</v>
      </c>
      <c r="J23" s="64"/>
      <c r="K23" s="64" t="s">
        <v>27</v>
      </c>
      <c r="L23" s="64">
        <v>92</v>
      </c>
      <c r="M23" s="73"/>
      <c r="N23" s="73">
        <v>3.8E-3</v>
      </c>
      <c r="O23" s="81">
        <v>0</v>
      </c>
      <c r="P23" s="91">
        <v>-2719.1111111111109</v>
      </c>
      <c r="Q23" s="89">
        <v>-5617.1111111111113</v>
      </c>
    </row>
    <row r="24" spans="1:17" x14ac:dyDescent="0.2">
      <c r="A24" s="64" t="s">
        <v>33</v>
      </c>
      <c r="B24" s="64">
        <v>4</v>
      </c>
      <c r="C24" s="64" t="s">
        <v>34</v>
      </c>
      <c r="D24" s="64" t="s">
        <v>30</v>
      </c>
      <c r="E24" s="65">
        <v>43769</v>
      </c>
      <c r="F24" s="65">
        <v>43861</v>
      </c>
      <c r="G24" s="87">
        <v>43861</v>
      </c>
      <c r="H24" s="65">
        <v>43767</v>
      </c>
      <c r="I24" s="70">
        <v>2800000</v>
      </c>
      <c r="J24" s="64" t="s">
        <v>26</v>
      </c>
      <c r="K24" s="64" t="s">
        <v>27</v>
      </c>
      <c r="L24" s="64">
        <v>92</v>
      </c>
      <c r="M24" s="73">
        <v>-4.0500000000000006E-3</v>
      </c>
      <c r="N24" s="73">
        <v>-4.0500000000000006E-3</v>
      </c>
      <c r="O24" s="81">
        <v>0</v>
      </c>
      <c r="P24" s="91">
        <v>-2898.0000000000005</v>
      </c>
      <c r="Q24" s="89"/>
    </row>
    <row r="25" spans="1:17" x14ac:dyDescent="0.2">
      <c r="A25" s="64" t="s">
        <v>28</v>
      </c>
      <c r="B25" s="64">
        <v>2</v>
      </c>
      <c r="C25" s="64" t="s">
        <v>29</v>
      </c>
      <c r="D25" s="64" t="s">
        <v>30</v>
      </c>
      <c r="E25" s="65">
        <v>43861</v>
      </c>
      <c r="F25" s="65">
        <v>43885</v>
      </c>
      <c r="G25" s="87">
        <v>43885</v>
      </c>
      <c r="H25" s="65"/>
      <c r="I25" s="91">
        <v>-15951099</v>
      </c>
      <c r="J25" s="64"/>
      <c r="K25" s="64" t="s">
        <v>27</v>
      </c>
      <c r="L25" s="64">
        <v>24</v>
      </c>
      <c r="M25" s="73"/>
      <c r="N25" s="73">
        <v>-5.0000000000000001E-4</v>
      </c>
      <c r="O25" s="81">
        <v>0</v>
      </c>
      <c r="P25" s="70">
        <v>531.70330000000001</v>
      </c>
      <c r="Q25" s="89">
        <v>-3711.2890340000004</v>
      </c>
    </row>
    <row r="26" spans="1:17" x14ac:dyDescent="0.2">
      <c r="A26" s="64" t="s">
        <v>28</v>
      </c>
      <c r="B26" s="64">
        <v>2</v>
      </c>
      <c r="C26" s="64" t="s">
        <v>29</v>
      </c>
      <c r="D26" s="64" t="s">
        <v>30</v>
      </c>
      <c r="E26" s="65">
        <v>43861</v>
      </c>
      <c r="F26" s="65">
        <v>43885</v>
      </c>
      <c r="G26" s="87">
        <v>43885</v>
      </c>
      <c r="H26" s="65">
        <v>43859</v>
      </c>
      <c r="I26" s="70">
        <v>15951099</v>
      </c>
      <c r="J26" s="64" t="s">
        <v>26</v>
      </c>
      <c r="K26" s="64" t="s">
        <v>27</v>
      </c>
      <c r="L26" s="64">
        <v>24</v>
      </c>
      <c r="M26" s="73">
        <v>-3.9900000000000005E-3</v>
      </c>
      <c r="N26" s="73">
        <v>-3.9900000000000005E-3</v>
      </c>
      <c r="O26" s="81">
        <v>0</v>
      </c>
      <c r="P26" s="91">
        <v>-4242.9923340000005</v>
      </c>
      <c r="Q26" s="88"/>
    </row>
    <row r="27" spans="1:17" x14ac:dyDescent="0.2">
      <c r="A27" s="64" t="s">
        <v>35</v>
      </c>
      <c r="B27" s="64">
        <v>1</v>
      </c>
      <c r="C27" s="64" t="s">
        <v>36</v>
      </c>
      <c r="D27" s="64" t="s">
        <v>37</v>
      </c>
      <c r="E27" s="65">
        <v>43797</v>
      </c>
      <c r="F27" s="65">
        <v>43889</v>
      </c>
      <c r="G27" s="87">
        <v>43889</v>
      </c>
      <c r="H27" s="65"/>
      <c r="I27" s="91">
        <v>-7321143.75</v>
      </c>
      <c r="J27" s="64"/>
      <c r="K27" s="64" t="s">
        <v>27</v>
      </c>
      <c r="L27" s="64">
        <v>92</v>
      </c>
      <c r="M27" s="73"/>
      <c r="N27" s="73">
        <v>1.18E-2</v>
      </c>
      <c r="O27" s="81">
        <v>0</v>
      </c>
      <c r="P27" s="91">
        <v>-22077.315708333332</v>
      </c>
      <c r="Q27" s="89">
        <v>-29542.441952083333</v>
      </c>
    </row>
    <row r="28" spans="1:17" x14ac:dyDescent="0.2">
      <c r="A28" s="64" t="s">
        <v>35</v>
      </c>
      <c r="B28" s="64">
        <v>1</v>
      </c>
      <c r="C28" s="64" t="s">
        <v>36</v>
      </c>
      <c r="D28" s="64" t="s">
        <v>37</v>
      </c>
      <c r="E28" s="65">
        <v>43797</v>
      </c>
      <c r="F28" s="65">
        <v>43889</v>
      </c>
      <c r="G28" s="87">
        <v>43889</v>
      </c>
      <c r="H28" s="65">
        <v>43795</v>
      </c>
      <c r="I28" s="70">
        <v>7321143.75</v>
      </c>
      <c r="J28" s="64" t="s">
        <v>26</v>
      </c>
      <c r="K28" s="64" t="s">
        <v>27</v>
      </c>
      <c r="L28" s="64">
        <v>92</v>
      </c>
      <c r="M28" s="73">
        <v>-3.9900000000000005E-3</v>
      </c>
      <c r="N28" s="73">
        <v>-3.9900000000000005E-3</v>
      </c>
      <c r="O28" s="81">
        <v>0</v>
      </c>
      <c r="P28" s="91">
        <v>-7465.12624375</v>
      </c>
      <c r="Q28" s="89"/>
    </row>
    <row r="29" spans="1:17" x14ac:dyDescent="0.2">
      <c r="A29" s="64" t="s">
        <v>23</v>
      </c>
      <c r="B29" s="64">
        <v>5</v>
      </c>
      <c r="C29" s="64" t="s">
        <v>24</v>
      </c>
      <c r="D29" s="64" t="s">
        <v>25</v>
      </c>
      <c r="E29" s="65">
        <v>43857</v>
      </c>
      <c r="F29" s="65">
        <v>43948</v>
      </c>
      <c r="G29" s="87">
        <v>43948</v>
      </c>
      <c r="H29" s="65">
        <v>43853</v>
      </c>
      <c r="I29" s="70">
        <v>120000000</v>
      </c>
      <c r="J29" s="64" t="s">
        <v>26</v>
      </c>
      <c r="K29" s="64" t="s">
        <v>27</v>
      </c>
      <c r="L29" s="64">
        <v>91</v>
      </c>
      <c r="M29" s="73">
        <v>-3.8600000000000001E-3</v>
      </c>
      <c r="N29" s="73">
        <v>0</v>
      </c>
      <c r="O29" s="81">
        <v>0</v>
      </c>
      <c r="P29" s="70">
        <v>0</v>
      </c>
      <c r="Q29" s="86">
        <v>0</v>
      </c>
    </row>
    <row r="30" spans="1:17" x14ac:dyDescent="0.2">
      <c r="A30" s="64" t="s">
        <v>31</v>
      </c>
      <c r="B30" s="64">
        <v>3</v>
      </c>
      <c r="C30" s="64" t="s">
        <v>32</v>
      </c>
      <c r="D30" s="64" t="s">
        <v>30</v>
      </c>
      <c r="E30" s="65">
        <v>43861</v>
      </c>
      <c r="F30" s="65">
        <v>43951</v>
      </c>
      <c r="G30" s="87">
        <v>43951</v>
      </c>
      <c r="H30" s="65"/>
      <c r="I30" s="91">
        <v>-42048901</v>
      </c>
      <c r="J30" s="64"/>
      <c r="K30" s="64" t="s">
        <v>27</v>
      </c>
      <c r="L30" s="64">
        <v>90</v>
      </c>
      <c r="M30" s="73"/>
      <c r="N30" s="73">
        <v>2.8E-3</v>
      </c>
      <c r="O30" s="81">
        <v>0</v>
      </c>
      <c r="P30" s="91">
        <v>-29434.2307</v>
      </c>
      <c r="Q30" s="89">
        <v>-71378.009447500008</v>
      </c>
    </row>
    <row r="31" spans="1:17" x14ac:dyDescent="0.2">
      <c r="A31" s="64" t="s">
        <v>31</v>
      </c>
      <c r="B31" s="64">
        <v>3</v>
      </c>
      <c r="C31" s="64" t="s">
        <v>32</v>
      </c>
      <c r="D31" s="64" t="s">
        <v>30</v>
      </c>
      <c r="E31" s="65">
        <v>43861</v>
      </c>
      <c r="F31" s="65">
        <v>43951</v>
      </c>
      <c r="G31" s="87">
        <v>43951</v>
      </c>
      <c r="H31" s="65">
        <v>43859</v>
      </c>
      <c r="I31" s="70">
        <v>42048901</v>
      </c>
      <c r="J31" s="64" t="s">
        <v>26</v>
      </c>
      <c r="K31" s="64" t="s">
        <v>27</v>
      </c>
      <c r="L31" s="64">
        <v>90</v>
      </c>
      <c r="M31" s="73">
        <v>-3.9900000000000005E-3</v>
      </c>
      <c r="N31" s="73">
        <v>-3.9900000000000005E-3</v>
      </c>
      <c r="O31" s="81">
        <v>0</v>
      </c>
      <c r="P31" s="91">
        <v>-41943.778747500008</v>
      </c>
      <c r="Q31" s="89"/>
    </row>
    <row r="32" spans="1:17" x14ac:dyDescent="0.2">
      <c r="A32" s="64" t="s">
        <v>33</v>
      </c>
      <c r="B32" s="64">
        <v>4</v>
      </c>
      <c r="C32" s="64" t="s">
        <v>34</v>
      </c>
      <c r="D32" s="64" t="s">
        <v>30</v>
      </c>
      <c r="E32" s="65">
        <v>43861</v>
      </c>
      <c r="F32" s="65">
        <v>43951</v>
      </c>
      <c r="G32" s="87">
        <v>43951</v>
      </c>
      <c r="H32" s="65"/>
      <c r="I32" s="91">
        <v>-2800000</v>
      </c>
      <c r="J32" s="64"/>
      <c r="K32" s="64" t="s">
        <v>27</v>
      </c>
      <c r="L32" s="64">
        <v>90</v>
      </c>
      <c r="M32" s="73"/>
      <c r="N32" s="73">
        <v>3.8E-3</v>
      </c>
      <c r="O32" s="81">
        <v>0</v>
      </c>
      <c r="P32" s="91">
        <v>-2660</v>
      </c>
      <c r="Q32" s="89">
        <v>-5453</v>
      </c>
    </row>
    <row r="33" spans="1:17" x14ac:dyDescent="0.2">
      <c r="A33" s="64" t="s">
        <v>33</v>
      </c>
      <c r="B33" s="64">
        <v>4</v>
      </c>
      <c r="C33" s="64" t="s">
        <v>34</v>
      </c>
      <c r="D33" s="64" t="s">
        <v>30</v>
      </c>
      <c r="E33" s="65">
        <v>43861</v>
      </c>
      <c r="F33" s="65">
        <v>43951</v>
      </c>
      <c r="G33" s="87">
        <v>43951</v>
      </c>
      <c r="H33" s="65">
        <v>43859</v>
      </c>
      <c r="I33" s="70">
        <v>2800000</v>
      </c>
      <c r="J33" s="64" t="s">
        <v>26</v>
      </c>
      <c r="K33" s="64" t="s">
        <v>27</v>
      </c>
      <c r="L33" s="64">
        <v>90</v>
      </c>
      <c r="M33" s="73">
        <v>-3.9900000000000005E-3</v>
      </c>
      <c r="N33" s="73">
        <v>-3.9900000000000005E-3</v>
      </c>
      <c r="O33" s="81">
        <v>0</v>
      </c>
      <c r="P33" s="91">
        <v>-2793.0000000000005</v>
      </c>
      <c r="Q33" s="89"/>
    </row>
    <row r="34" spans="1:17" x14ac:dyDescent="0.2">
      <c r="A34" s="64" t="s">
        <v>35</v>
      </c>
      <c r="B34" s="64">
        <v>1</v>
      </c>
      <c r="C34" s="64" t="s">
        <v>36</v>
      </c>
      <c r="D34" s="64" t="s">
        <v>37</v>
      </c>
      <c r="E34" s="65">
        <v>43889</v>
      </c>
      <c r="F34" s="65">
        <v>43979</v>
      </c>
      <c r="G34" s="87">
        <v>43979</v>
      </c>
      <c r="H34" s="65"/>
      <c r="I34" s="91">
        <v>-7150650</v>
      </c>
      <c r="J34" s="64"/>
      <c r="K34" s="64" t="s">
        <v>27</v>
      </c>
      <c r="L34" s="64">
        <v>90</v>
      </c>
      <c r="M34" s="73"/>
      <c r="N34" s="73">
        <v>1.18E-2</v>
      </c>
      <c r="O34" s="81">
        <v>0</v>
      </c>
      <c r="P34" s="91">
        <v>-21094.4175</v>
      </c>
      <c r="Q34" s="89">
        <v>-28656.229875000001</v>
      </c>
    </row>
    <row r="35" spans="1:17" x14ac:dyDescent="0.2">
      <c r="A35" s="64" t="s">
        <v>35</v>
      </c>
      <c r="B35" s="64">
        <v>1</v>
      </c>
      <c r="C35" s="64" t="s">
        <v>36</v>
      </c>
      <c r="D35" s="64" t="s">
        <v>37</v>
      </c>
      <c r="E35" s="65">
        <v>43889</v>
      </c>
      <c r="F35" s="65">
        <v>43979</v>
      </c>
      <c r="G35" s="87">
        <v>43979</v>
      </c>
      <c r="H35" s="65">
        <v>43887</v>
      </c>
      <c r="I35" s="70">
        <v>7150650</v>
      </c>
      <c r="J35" s="64" t="s">
        <v>26</v>
      </c>
      <c r="K35" s="64" t="s">
        <v>27</v>
      </c>
      <c r="L35" s="64">
        <v>90</v>
      </c>
      <c r="M35" s="73">
        <v>-4.2300000000000003E-3</v>
      </c>
      <c r="N35" s="73">
        <v>-4.2300000000000003E-3</v>
      </c>
      <c r="O35" s="81">
        <v>0</v>
      </c>
      <c r="P35" s="91">
        <v>-7561.8123750000004</v>
      </c>
      <c r="Q35" s="89"/>
    </row>
    <row r="36" spans="1:17" x14ac:dyDescent="0.2">
      <c r="A36" s="64" t="s">
        <v>23</v>
      </c>
      <c r="B36" s="64">
        <v>5</v>
      </c>
      <c r="C36" s="64" t="s">
        <v>24</v>
      </c>
      <c r="D36" s="64" t="s">
        <v>25</v>
      </c>
      <c r="E36" s="65">
        <v>43948</v>
      </c>
      <c r="F36" s="65">
        <v>44039</v>
      </c>
      <c r="G36" s="87">
        <v>44039</v>
      </c>
      <c r="H36" s="65">
        <v>43944</v>
      </c>
      <c r="I36" s="70">
        <v>120000000</v>
      </c>
      <c r="J36" s="64" t="s">
        <v>26</v>
      </c>
      <c r="K36" s="64" t="s">
        <v>27</v>
      </c>
      <c r="L36" s="64">
        <v>91</v>
      </c>
      <c r="M36" s="74">
        <v>-3.6309437756230347E-3</v>
      </c>
      <c r="N36" s="74">
        <v>0</v>
      </c>
      <c r="O36" s="81">
        <v>0</v>
      </c>
      <c r="P36" s="70">
        <v>0</v>
      </c>
      <c r="Q36" s="86">
        <v>0</v>
      </c>
    </row>
    <row r="37" spans="1:17" x14ac:dyDescent="0.2">
      <c r="A37" s="64" t="s">
        <v>31</v>
      </c>
      <c r="B37" s="64">
        <v>3</v>
      </c>
      <c r="C37" s="64" t="s">
        <v>32</v>
      </c>
      <c r="D37" s="64" t="s">
        <v>30</v>
      </c>
      <c r="E37" s="65">
        <v>43951</v>
      </c>
      <c r="F37" s="65">
        <v>44043</v>
      </c>
      <c r="G37" s="87">
        <v>44043</v>
      </c>
      <c r="H37" s="65"/>
      <c r="I37" s="91">
        <v>-42048901</v>
      </c>
      <c r="J37" s="64"/>
      <c r="K37" s="64" t="s">
        <v>27</v>
      </c>
      <c r="L37" s="64">
        <v>92</v>
      </c>
      <c r="M37" s="73"/>
      <c r="N37" s="73">
        <v>2.8E-3</v>
      </c>
      <c r="O37" s="81">
        <v>0</v>
      </c>
      <c r="P37" s="91">
        <v>-30088.324715555555</v>
      </c>
      <c r="Q37" s="89">
        <v>-69150.066513774509</v>
      </c>
    </row>
    <row r="38" spans="1:17" x14ac:dyDescent="0.2">
      <c r="A38" s="64" t="s">
        <v>31</v>
      </c>
      <c r="B38" s="64">
        <v>3</v>
      </c>
      <c r="C38" s="64" t="s">
        <v>32</v>
      </c>
      <c r="D38" s="64" t="s">
        <v>30</v>
      </c>
      <c r="E38" s="65">
        <v>43951</v>
      </c>
      <c r="F38" s="65">
        <v>44043</v>
      </c>
      <c r="G38" s="87">
        <v>44043</v>
      </c>
      <c r="H38" s="65">
        <v>43949</v>
      </c>
      <c r="I38" s="70">
        <v>42048901</v>
      </c>
      <c r="J38" s="64" t="s">
        <v>26</v>
      </c>
      <c r="K38" s="64" t="s">
        <v>27</v>
      </c>
      <c r="L38" s="64">
        <v>92</v>
      </c>
      <c r="M38" s="74">
        <v>-3.6350603787012343E-3</v>
      </c>
      <c r="N38" s="74">
        <v>-3.6350603787012343E-3</v>
      </c>
      <c r="O38" s="81">
        <v>0</v>
      </c>
      <c r="P38" s="91">
        <v>-39061.741798218958</v>
      </c>
      <c r="Q38" s="89"/>
    </row>
    <row r="39" spans="1:17" x14ac:dyDescent="0.2">
      <c r="A39" s="64" t="s">
        <v>33</v>
      </c>
      <c r="B39" s="64">
        <v>4</v>
      </c>
      <c r="C39" s="64" t="s">
        <v>34</v>
      </c>
      <c r="D39" s="64" t="s">
        <v>30</v>
      </c>
      <c r="E39" s="65">
        <v>43951</v>
      </c>
      <c r="F39" s="65">
        <v>44043</v>
      </c>
      <c r="G39" s="87">
        <v>44043</v>
      </c>
      <c r="H39" s="65"/>
      <c r="I39" s="91">
        <v>-2800000</v>
      </c>
      <c r="J39" s="64"/>
      <c r="K39" s="64" t="s">
        <v>27</v>
      </c>
      <c r="L39" s="64">
        <v>92</v>
      </c>
      <c r="M39" s="73"/>
      <c r="N39" s="73">
        <v>3.8E-3</v>
      </c>
      <c r="O39" s="81">
        <v>0</v>
      </c>
      <c r="P39" s="91">
        <v>-2719.1111111111109</v>
      </c>
      <c r="Q39" s="89">
        <v>-5320.1987598706601</v>
      </c>
    </row>
    <row r="40" spans="1:17" x14ac:dyDescent="0.2">
      <c r="A40" s="64" t="s">
        <v>33</v>
      </c>
      <c r="B40" s="64">
        <v>4</v>
      </c>
      <c r="C40" s="64" t="s">
        <v>34</v>
      </c>
      <c r="D40" s="64" t="s">
        <v>30</v>
      </c>
      <c r="E40" s="65">
        <v>43951</v>
      </c>
      <c r="F40" s="65">
        <v>44043</v>
      </c>
      <c r="G40" s="87">
        <v>44043</v>
      </c>
      <c r="H40" s="65">
        <v>43949</v>
      </c>
      <c r="I40" s="70">
        <v>2800000</v>
      </c>
      <c r="J40" s="64" t="s">
        <v>26</v>
      </c>
      <c r="K40" s="64" t="s">
        <v>27</v>
      </c>
      <c r="L40" s="64">
        <v>92</v>
      </c>
      <c r="M40" s="74">
        <v>-3.6350603787012343E-3</v>
      </c>
      <c r="N40" s="74">
        <v>-3.6350603787012343E-3</v>
      </c>
      <c r="O40" s="81">
        <v>0</v>
      </c>
      <c r="P40" s="91">
        <v>-2601.0876487595497</v>
      </c>
      <c r="Q40" s="89"/>
    </row>
    <row r="41" spans="1:17" x14ac:dyDescent="0.2">
      <c r="A41" s="64" t="s">
        <v>35</v>
      </c>
      <c r="B41" s="64">
        <v>1</v>
      </c>
      <c r="C41" s="64" t="s">
        <v>36</v>
      </c>
      <c r="D41" s="64" t="s">
        <v>37</v>
      </c>
      <c r="E41" s="65">
        <v>43979</v>
      </c>
      <c r="F41" s="65">
        <v>44071</v>
      </c>
      <c r="G41" s="87">
        <v>44071</v>
      </c>
      <c r="H41" s="65"/>
      <c r="I41" s="91">
        <v>-6971737.5</v>
      </c>
      <c r="J41" s="64"/>
      <c r="K41" s="64" t="s">
        <v>27</v>
      </c>
      <c r="L41" s="64">
        <v>92</v>
      </c>
      <c r="M41" s="73"/>
      <c r="N41" s="73">
        <v>1.18E-2</v>
      </c>
      <c r="O41" s="81">
        <v>0</v>
      </c>
      <c r="P41" s="91">
        <v>-21023.661749999999</v>
      </c>
      <c r="Q41" s="89">
        <v>-27551.989756581468</v>
      </c>
    </row>
    <row r="42" spans="1:17" x14ac:dyDescent="0.2">
      <c r="A42" s="64" t="s">
        <v>35</v>
      </c>
      <c r="B42" s="64">
        <v>1</v>
      </c>
      <c r="C42" s="64" t="s">
        <v>36</v>
      </c>
      <c r="D42" s="64" t="s">
        <v>37</v>
      </c>
      <c r="E42" s="65">
        <v>43979</v>
      </c>
      <c r="F42" s="65">
        <v>44071</v>
      </c>
      <c r="G42" s="87">
        <v>44071</v>
      </c>
      <c r="H42" s="65">
        <v>43977</v>
      </c>
      <c r="I42" s="70">
        <v>6971737.5</v>
      </c>
      <c r="J42" s="64" t="s">
        <v>26</v>
      </c>
      <c r="K42" s="64" t="s">
        <v>27</v>
      </c>
      <c r="L42" s="64">
        <v>92</v>
      </c>
      <c r="M42" s="74">
        <v>-3.6641699906373982E-3</v>
      </c>
      <c r="N42" s="74">
        <v>-3.6641699906373982E-3</v>
      </c>
      <c r="O42" s="81">
        <v>0</v>
      </c>
      <c r="P42" s="91">
        <v>-6528.328006581467</v>
      </c>
      <c r="Q42" s="89"/>
    </row>
    <row r="43" spans="1:17" x14ac:dyDescent="0.2">
      <c r="A43" s="64" t="s">
        <v>23</v>
      </c>
      <c r="B43" s="64">
        <v>5</v>
      </c>
      <c r="C43" s="64" t="s">
        <v>24</v>
      </c>
      <c r="D43" s="64" t="s">
        <v>25</v>
      </c>
      <c r="E43" s="65">
        <v>44039</v>
      </c>
      <c r="F43" s="65">
        <v>44130</v>
      </c>
      <c r="G43" s="87">
        <v>44130</v>
      </c>
      <c r="H43" s="65">
        <v>44035</v>
      </c>
      <c r="I43" s="70">
        <v>120000000</v>
      </c>
      <c r="J43" s="64" t="s">
        <v>26</v>
      </c>
      <c r="K43" s="64" t="s">
        <v>27</v>
      </c>
      <c r="L43" s="64">
        <v>91</v>
      </c>
      <c r="M43" s="74">
        <v>-3.7925685987418569E-3</v>
      </c>
      <c r="N43" s="74">
        <v>0</v>
      </c>
      <c r="O43" s="81">
        <v>0</v>
      </c>
      <c r="P43" s="70">
        <v>0</v>
      </c>
      <c r="Q43" s="86">
        <v>0</v>
      </c>
    </row>
    <row r="44" spans="1:17" x14ac:dyDescent="0.2">
      <c r="A44" s="64" t="s">
        <v>31</v>
      </c>
      <c r="B44" s="64">
        <v>3</v>
      </c>
      <c r="C44" s="64" t="s">
        <v>32</v>
      </c>
      <c r="D44" s="64" t="s">
        <v>30</v>
      </c>
      <c r="E44" s="65">
        <v>44043</v>
      </c>
      <c r="F44" s="65">
        <v>44134</v>
      </c>
      <c r="G44" s="87">
        <v>44134</v>
      </c>
      <c r="H44" s="65"/>
      <c r="I44" s="91">
        <v>-42048901</v>
      </c>
      <c r="J44" s="64"/>
      <c r="K44" s="64" t="s">
        <v>27</v>
      </c>
      <c r="L44" s="64">
        <v>91</v>
      </c>
      <c r="M44" s="73"/>
      <c r="N44" s="73">
        <v>2.8E-3</v>
      </c>
      <c r="O44" s="81">
        <v>0</v>
      </c>
      <c r="P44" s="91">
        <v>-29761.277707777776</v>
      </c>
      <c r="Q44" s="89">
        <v>-70336.879067347065</v>
      </c>
    </row>
    <row r="45" spans="1:17" x14ac:dyDescent="0.2">
      <c r="A45" s="64" t="s">
        <v>31</v>
      </c>
      <c r="B45" s="64">
        <v>3</v>
      </c>
      <c r="C45" s="64" t="s">
        <v>32</v>
      </c>
      <c r="D45" s="64" t="s">
        <v>30</v>
      </c>
      <c r="E45" s="65">
        <v>44043</v>
      </c>
      <c r="F45" s="65">
        <v>44134</v>
      </c>
      <c r="G45" s="87">
        <v>44134</v>
      </c>
      <c r="H45" s="65">
        <v>44041</v>
      </c>
      <c r="I45" s="70">
        <v>42048901</v>
      </c>
      <c r="J45" s="64" t="s">
        <v>26</v>
      </c>
      <c r="K45" s="64" t="s">
        <v>27</v>
      </c>
      <c r="L45" s="64">
        <v>91</v>
      </c>
      <c r="M45" s="74">
        <v>-3.81743300547553E-3</v>
      </c>
      <c r="N45" s="74">
        <v>-3.81743300547553E-3</v>
      </c>
      <c r="O45" s="81">
        <v>0</v>
      </c>
      <c r="P45" s="91">
        <v>-40575.601359569286</v>
      </c>
      <c r="Q45" s="89"/>
    </row>
    <row r="46" spans="1:17" x14ac:dyDescent="0.2">
      <c r="A46" s="64" t="s">
        <v>33</v>
      </c>
      <c r="B46" s="64">
        <v>4</v>
      </c>
      <c r="C46" s="64" t="s">
        <v>34</v>
      </c>
      <c r="D46" s="64" t="s">
        <v>30</v>
      </c>
      <c r="E46" s="65">
        <v>44043</v>
      </c>
      <c r="F46" s="65">
        <v>44134</v>
      </c>
      <c r="G46" s="87">
        <v>44134</v>
      </c>
      <c r="H46" s="65"/>
      <c r="I46" s="91">
        <v>-2800000</v>
      </c>
      <c r="J46" s="64"/>
      <c r="K46" s="64" t="s">
        <v>27</v>
      </c>
      <c r="L46" s="64">
        <v>91</v>
      </c>
      <c r="M46" s="73"/>
      <c r="N46" s="73">
        <v>3.8E-3</v>
      </c>
      <c r="O46" s="81">
        <v>0</v>
      </c>
      <c r="P46" s="91">
        <v>-2689.5555555555557</v>
      </c>
      <c r="Q46" s="89">
        <v>-5391.4498049865697</v>
      </c>
    </row>
    <row r="47" spans="1:17" x14ac:dyDescent="0.2">
      <c r="A47" s="64" t="s">
        <v>33</v>
      </c>
      <c r="B47" s="64">
        <v>4</v>
      </c>
      <c r="C47" s="64" t="s">
        <v>34</v>
      </c>
      <c r="D47" s="64" t="s">
        <v>30</v>
      </c>
      <c r="E47" s="65">
        <v>44043</v>
      </c>
      <c r="F47" s="65">
        <v>44134</v>
      </c>
      <c r="G47" s="87">
        <v>44134</v>
      </c>
      <c r="H47" s="65">
        <v>44041</v>
      </c>
      <c r="I47" s="70">
        <v>2800000</v>
      </c>
      <c r="J47" s="64" t="s">
        <v>26</v>
      </c>
      <c r="K47" s="64" t="s">
        <v>27</v>
      </c>
      <c r="L47" s="64">
        <v>91</v>
      </c>
      <c r="M47" s="74">
        <v>-3.81743300547553E-3</v>
      </c>
      <c r="N47" s="74">
        <v>-3.81743300547553E-3</v>
      </c>
      <c r="O47" s="81">
        <v>0</v>
      </c>
      <c r="P47" s="91">
        <v>-2701.894249431014</v>
      </c>
      <c r="Q47" s="89"/>
    </row>
    <row r="48" spans="1:17" x14ac:dyDescent="0.2">
      <c r="A48" s="64" t="s">
        <v>35</v>
      </c>
      <c r="B48" s="64">
        <v>1</v>
      </c>
      <c r="C48" s="64" t="s">
        <v>36</v>
      </c>
      <c r="D48" s="64" t="s">
        <v>37</v>
      </c>
      <c r="E48" s="65">
        <v>44071</v>
      </c>
      <c r="F48" s="65">
        <v>44165</v>
      </c>
      <c r="G48" s="87">
        <v>44165</v>
      </c>
      <c r="H48" s="65"/>
      <c r="I48" s="91">
        <v>-6792825</v>
      </c>
      <c r="J48" s="64"/>
      <c r="K48" s="64" t="s">
        <v>27</v>
      </c>
      <c r="L48" s="64">
        <v>94</v>
      </c>
      <c r="M48" s="73"/>
      <c r="N48" s="73">
        <v>1.18E-2</v>
      </c>
      <c r="O48" s="81">
        <v>0</v>
      </c>
      <c r="P48" s="91">
        <v>-20929.448583333331</v>
      </c>
      <c r="Q48" s="89">
        <v>-27991.139152783006</v>
      </c>
    </row>
    <row r="49" spans="1:17" x14ac:dyDescent="0.2">
      <c r="A49" s="64" t="s">
        <v>35</v>
      </c>
      <c r="B49" s="64">
        <v>1</v>
      </c>
      <c r="C49" s="64" t="s">
        <v>36</v>
      </c>
      <c r="D49" s="64" t="s">
        <v>37</v>
      </c>
      <c r="E49" s="65">
        <v>44071</v>
      </c>
      <c r="F49" s="65">
        <v>44165</v>
      </c>
      <c r="G49" s="87">
        <v>44165</v>
      </c>
      <c r="H49" s="65">
        <v>44069</v>
      </c>
      <c r="I49" s="70">
        <v>6792825</v>
      </c>
      <c r="J49" s="64" t="s">
        <v>26</v>
      </c>
      <c r="K49" s="64" t="s">
        <v>27</v>
      </c>
      <c r="L49" s="64">
        <v>94</v>
      </c>
      <c r="M49" s="74">
        <v>-3.9813733452042487E-3</v>
      </c>
      <c r="N49" s="74">
        <v>-3.9813733452042487E-3</v>
      </c>
      <c r="O49" s="81">
        <v>0</v>
      </c>
      <c r="P49" s="91">
        <v>-7061.6905694496745</v>
      </c>
      <c r="Q49" s="89"/>
    </row>
    <row r="50" spans="1:17" x14ac:dyDescent="0.2">
      <c r="A50" s="64" t="s">
        <v>23</v>
      </c>
      <c r="B50" s="64">
        <v>5</v>
      </c>
      <c r="C50" s="64" t="s">
        <v>24</v>
      </c>
      <c r="D50" s="64" t="s">
        <v>25</v>
      </c>
      <c r="E50" s="65">
        <v>44130</v>
      </c>
      <c r="F50" s="65">
        <v>44221</v>
      </c>
      <c r="G50" s="87">
        <v>44221</v>
      </c>
      <c r="H50" s="65">
        <v>44126</v>
      </c>
      <c r="I50" s="70">
        <v>120000000</v>
      </c>
      <c r="J50" s="64" t="s">
        <v>26</v>
      </c>
      <c r="K50" s="64" t="s">
        <v>27</v>
      </c>
      <c r="L50" s="64">
        <v>91</v>
      </c>
      <c r="M50" s="74">
        <v>-4.0526839191682481E-3</v>
      </c>
      <c r="N50" s="74">
        <v>0</v>
      </c>
      <c r="O50" s="81">
        <v>0</v>
      </c>
      <c r="P50" s="70">
        <v>0</v>
      </c>
      <c r="Q50" s="86">
        <v>0</v>
      </c>
    </row>
    <row r="51" spans="1:17" x14ac:dyDescent="0.2">
      <c r="A51" s="64" t="s">
        <v>31</v>
      </c>
      <c r="B51" s="64">
        <v>3</v>
      </c>
      <c r="C51" s="64" t="s">
        <v>32</v>
      </c>
      <c r="D51" s="64" t="s">
        <v>30</v>
      </c>
      <c r="E51" s="65">
        <v>44134</v>
      </c>
      <c r="F51" s="65">
        <v>44225</v>
      </c>
      <c r="G51" s="87">
        <v>44225</v>
      </c>
      <c r="H51" s="65"/>
      <c r="I51" s="91">
        <v>-42048901</v>
      </c>
      <c r="J51" s="64"/>
      <c r="K51" s="64" t="s">
        <v>27</v>
      </c>
      <c r="L51" s="64">
        <v>91</v>
      </c>
      <c r="M51" s="73"/>
      <c r="N51" s="73">
        <v>2.8E-3</v>
      </c>
      <c r="O51" s="81">
        <v>0</v>
      </c>
      <c r="P51" s="91">
        <v>-29761.277707777776</v>
      </c>
      <c r="Q51" s="89">
        <v>-72819.223349079854</v>
      </c>
    </row>
    <row r="52" spans="1:17" x14ac:dyDescent="0.2">
      <c r="A52" s="64" t="s">
        <v>31</v>
      </c>
      <c r="B52" s="64">
        <v>3</v>
      </c>
      <c r="C52" s="64" t="s">
        <v>32</v>
      </c>
      <c r="D52" s="64" t="s">
        <v>30</v>
      </c>
      <c r="E52" s="65">
        <v>44134</v>
      </c>
      <c r="F52" s="65">
        <v>44225</v>
      </c>
      <c r="G52" s="87">
        <v>44225</v>
      </c>
      <c r="H52" s="65">
        <v>44132</v>
      </c>
      <c r="I52" s="70">
        <v>42048901</v>
      </c>
      <c r="J52" s="64" t="s">
        <v>26</v>
      </c>
      <c r="K52" s="64" t="s">
        <v>27</v>
      </c>
      <c r="L52" s="64">
        <v>91</v>
      </c>
      <c r="M52" s="74">
        <v>-4.0509768760411185E-3</v>
      </c>
      <c r="N52" s="74">
        <v>-4.0509768760411185E-3</v>
      </c>
      <c r="O52" s="81">
        <v>0</v>
      </c>
      <c r="P52" s="91">
        <v>-43057.945641302074</v>
      </c>
      <c r="Q52" s="89"/>
    </row>
    <row r="53" spans="1:17" x14ac:dyDescent="0.2">
      <c r="A53" s="64" t="s">
        <v>33</v>
      </c>
      <c r="B53" s="64">
        <v>4</v>
      </c>
      <c r="C53" s="64" t="s">
        <v>34</v>
      </c>
      <c r="D53" s="64" t="s">
        <v>30</v>
      </c>
      <c r="E53" s="65">
        <v>44134</v>
      </c>
      <c r="F53" s="65">
        <v>44225</v>
      </c>
      <c r="G53" s="87">
        <v>44225</v>
      </c>
      <c r="H53" s="65"/>
      <c r="I53" s="91">
        <v>-2800000</v>
      </c>
      <c r="J53" s="64"/>
      <c r="K53" s="64" t="s">
        <v>27</v>
      </c>
      <c r="L53" s="64">
        <v>91</v>
      </c>
      <c r="M53" s="73"/>
      <c r="N53" s="73">
        <v>3.8E-3</v>
      </c>
      <c r="O53" s="81">
        <v>0</v>
      </c>
      <c r="P53" s="91">
        <v>-2689.5555555555557</v>
      </c>
      <c r="Q53" s="89">
        <v>-5556.7469667091027</v>
      </c>
    </row>
    <row r="54" spans="1:17" x14ac:dyDescent="0.2">
      <c r="A54" s="64" t="s">
        <v>33</v>
      </c>
      <c r="B54" s="64">
        <v>4</v>
      </c>
      <c r="C54" s="64" t="s">
        <v>34</v>
      </c>
      <c r="D54" s="64" t="s">
        <v>30</v>
      </c>
      <c r="E54" s="65">
        <v>44134</v>
      </c>
      <c r="F54" s="65">
        <v>44225</v>
      </c>
      <c r="G54" s="87">
        <v>44225</v>
      </c>
      <c r="H54" s="65">
        <v>44132</v>
      </c>
      <c r="I54" s="70">
        <v>2800000</v>
      </c>
      <c r="J54" s="64" t="s">
        <v>26</v>
      </c>
      <c r="K54" s="64" t="s">
        <v>27</v>
      </c>
      <c r="L54" s="64">
        <v>91</v>
      </c>
      <c r="M54" s="74">
        <v>-4.0509768760411185E-3</v>
      </c>
      <c r="N54" s="74">
        <v>-4.0509768760411185E-3</v>
      </c>
      <c r="O54" s="81">
        <v>0</v>
      </c>
      <c r="P54" s="91">
        <v>-2867.1914111535471</v>
      </c>
      <c r="Q54" s="89"/>
    </row>
    <row r="55" spans="1:17" x14ac:dyDescent="0.2">
      <c r="A55" s="64" t="s">
        <v>35</v>
      </c>
      <c r="B55" s="64">
        <v>1</v>
      </c>
      <c r="C55" s="64" t="s">
        <v>36</v>
      </c>
      <c r="D55" s="64" t="s">
        <v>37</v>
      </c>
      <c r="E55" s="65">
        <v>44165</v>
      </c>
      <c r="F55" s="65">
        <v>44253</v>
      </c>
      <c r="G55" s="87">
        <v>44253</v>
      </c>
      <c r="H55" s="65"/>
      <c r="I55" s="91">
        <v>-6613912.5</v>
      </c>
      <c r="J55" s="64"/>
      <c r="K55" s="64" t="s">
        <v>27</v>
      </c>
      <c r="L55" s="64">
        <v>88</v>
      </c>
      <c r="M55" s="73"/>
      <c r="N55" s="73">
        <v>1.18E-2</v>
      </c>
      <c r="O55" s="81">
        <v>0</v>
      </c>
      <c r="P55" s="91">
        <v>-19077.463166666665</v>
      </c>
      <c r="Q55" s="89">
        <v>-25691.565475644049</v>
      </c>
    </row>
    <row r="56" spans="1:17" x14ac:dyDescent="0.2">
      <c r="A56" s="64" t="s">
        <v>35</v>
      </c>
      <c r="B56" s="64">
        <v>1</v>
      </c>
      <c r="C56" s="64" t="s">
        <v>36</v>
      </c>
      <c r="D56" s="64" t="s">
        <v>37</v>
      </c>
      <c r="E56" s="65">
        <v>44165</v>
      </c>
      <c r="F56" s="65">
        <v>44253</v>
      </c>
      <c r="G56" s="87">
        <v>44253</v>
      </c>
      <c r="H56" s="65">
        <v>44161</v>
      </c>
      <c r="I56" s="70">
        <v>6613912.5</v>
      </c>
      <c r="J56" s="64" t="s">
        <v>26</v>
      </c>
      <c r="K56" s="64" t="s">
        <v>27</v>
      </c>
      <c r="L56" s="64">
        <v>88</v>
      </c>
      <c r="M56" s="74">
        <v>-4.0910264936221009E-3</v>
      </c>
      <c r="N56" s="74">
        <v>-4.0910264936221009E-3</v>
      </c>
      <c r="O56" s="81">
        <v>0</v>
      </c>
      <c r="P56" s="91">
        <v>-6614.1023089773826</v>
      </c>
      <c r="Q56" s="89"/>
    </row>
    <row r="57" spans="1:17" x14ac:dyDescent="0.2">
      <c r="A57" s="64" t="s">
        <v>23</v>
      </c>
      <c r="B57" s="64">
        <v>5</v>
      </c>
      <c r="C57" s="64" t="s">
        <v>24</v>
      </c>
      <c r="D57" s="64" t="s">
        <v>25</v>
      </c>
      <c r="E57" s="65">
        <v>44221</v>
      </c>
      <c r="F57" s="65">
        <v>44312</v>
      </c>
      <c r="G57" s="87">
        <v>44312</v>
      </c>
      <c r="H57" s="65">
        <v>44217</v>
      </c>
      <c r="I57" s="70">
        <v>120000000</v>
      </c>
      <c r="J57" s="64" t="s">
        <v>26</v>
      </c>
      <c r="K57" s="64" t="s">
        <v>27</v>
      </c>
      <c r="L57" s="64">
        <v>91</v>
      </c>
      <c r="M57" s="74">
        <v>-4.214604510854137E-3</v>
      </c>
      <c r="N57" s="74">
        <v>0</v>
      </c>
      <c r="O57" s="81">
        <v>0</v>
      </c>
      <c r="P57" s="70">
        <v>0</v>
      </c>
      <c r="Q57" s="86">
        <v>0</v>
      </c>
    </row>
    <row r="58" spans="1:17" x14ac:dyDescent="0.2">
      <c r="A58" s="64" t="s">
        <v>31</v>
      </c>
      <c r="B58" s="64">
        <v>3</v>
      </c>
      <c r="C58" s="64" t="s">
        <v>32</v>
      </c>
      <c r="D58" s="64" t="s">
        <v>30</v>
      </c>
      <c r="E58" s="65">
        <v>44225</v>
      </c>
      <c r="F58" s="65">
        <v>44316</v>
      </c>
      <c r="G58" s="87">
        <v>44316</v>
      </c>
      <c r="H58" s="65"/>
      <c r="I58" s="91">
        <v>-42048901</v>
      </c>
      <c r="J58" s="64"/>
      <c r="K58" s="64" t="s">
        <v>27</v>
      </c>
      <c r="L58" s="64">
        <v>91</v>
      </c>
      <c r="M58" s="73"/>
      <c r="N58" s="73">
        <v>2.8E-3</v>
      </c>
      <c r="O58" s="81">
        <v>0</v>
      </c>
      <c r="P58" s="91">
        <v>-29761.277707777776</v>
      </c>
      <c r="Q58" s="89">
        <v>-74553.785863300276</v>
      </c>
    </row>
    <row r="59" spans="1:17" x14ac:dyDescent="0.2">
      <c r="A59" s="64" t="s">
        <v>31</v>
      </c>
      <c r="B59" s="64">
        <v>3</v>
      </c>
      <c r="C59" s="64" t="s">
        <v>32</v>
      </c>
      <c r="D59" s="64" t="s">
        <v>30</v>
      </c>
      <c r="E59" s="65">
        <v>44225</v>
      </c>
      <c r="F59" s="65">
        <v>44316</v>
      </c>
      <c r="G59" s="87">
        <v>44316</v>
      </c>
      <c r="H59" s="65">
        <v>44223</v>
      </c>
      <c r="I59" s="70">
        <v>42048901</v>
      </c>
      <c r="J59" s="64" t="s">
        <v>26</v>
      </c>
      <c r="K59" s="64" t="s">
        <v>27</v>
      </c>
      <c r="L59" s="64">
        <v>91</v>
      </c>
      <c r="M59" s="74">
        <v>-4.2141679556548794E-3</v>
      </c>
      <c r="N59" s="74">
        <v>-4.2141679556548794E-3</v>
      </c>
      <c r="O59" s="81">
        <v>0</v>
      </c>
      <c r="P59" s="91">
        <v>-44792.508155522504</v>
      </c>
      <c r="Q59" s="89"/>
    </row>
    <row r="60" spans="1:17" x14ac:dyDescent="0.2">
      <c r="A60" s="64" t="s">
        <v>33</v>
      </c>
      <c r="B60" s="64">
        <v>4</v>
      </c>
      <c r="C60" s="64" t="s">
        <v>34</v>
      </c>
      <c r="D60" s="64" t="s">
        <v>30</v>
      </c>
      <c r="E60" s="65">
        <v>44225</v>
      </c>
      <c r="F60" s="65">
        <v>44316</v>
      </c>
      <c r="G60" s="87">
        <v>44316</v>
      </c>
      <c r="H60" s="65"/>
      <c r="I60" s="91">
        <v>-2800000</v>
      </c>
      <c r="J60" s="64"/>
      <c r="K60" s="64" t="s">
        <v>27</v>
      </c>
      <c r="L60" s="64">
        <v>91</v>
      </c>
      <c r="M60" s="73"/>
      <c r="N60" s="73">
        <v>3.8E-3</v>
      </c>
      <c r="O60" s="81">
        <v>0</v>
      </c>
      <c r="P60" s="91">
        <v>-2689.5555555555557</v>
      </c>
      <c r="Q60" s="89">
        <v>-5672.2499863912872</v>
      </c>
    </row>
    <row r="61" spans="1:17" x14ac:dyDescent="0.2">
      <c r="A61" s="64" t="s">
        <v>33</v>
      </c>
      <c r="B61" s="64">
        <v>4</v>
      </c>
      <c r="C61" s="64" t="s">
        <v>34</v>
      </c>
      <c r="D61" s="64" t="s">
        <v>30</v>
      </c>
      <c r="E61" s="65">
        <v>44225</v>
      </c>
      <c r="F61" s="65">
        <v>44316</v>
      </c>
      <c r="G61" s="87">
        <v>44316</v>
      </c>
      <c r="H61" s="65">
        <v>44223</v>
      </c>
      <c r="I61" s="70">
        <v>2800000</v>
      </c>
      <c r="J61" s="64" t="s">
        <v>26</v>
      </c>
      <c r="K61" s="64" t="s">
        <v>27</v>
      </c>
      <c r="L61" s="64">
        <v>91</v>
      </c>
      <c r="M61" s="74">
        <v>-4.2141679556548794E-3</v>
      </c>
      <c r="N61" s="74">
        <v>-4.2141679556548794E-3</v>
      </c>
      <c r="O61" s="81">
        <v>0</v>
      </c>
      <c r="P61" s="91">
        <v>-2982.6944308357315</v>
      </c>
      <c r="Q61" s="89"/>
    </row>
    <row r="62" spans="1:17" x14ac:dyDescent="0.2">
      <c r="A62" s="64" t="s">
        <v>23</v>
      </c>
      <c r="B62" s="64">
        <v>5</v>
      </c>
      <c r="C62" s="64" t="s">
        <v>24</v>
      </c>
      <c r="D62" s="64" t="s">
        <v>25</v>
      </c>
      <c r="E62" s="65">
        <v>44312</v>
      </c>
      <c r="F62" s="65">
        <v>44403</v>
      </c>
      <c r="G62" s="87">
        <v>44403</v>
      </c>
      <c r="H62" s="65">
        <v>44308</v>
      </c>
      <c r="I62" s="70">
        <v>120000000</v>
      </c>
      <c r="J62" s="64" t="s">
        <v>26</v>
      </c>
      <c r="K62" s="64" t="s">
        <v>27</v>
      </c>
      <c r="L62" s="64">
        <v>91</v>
      </c>
      <c r="M62" s="74">
        <v>-4.1203864427937446E-3</v>
      </c>
      <c r="N62" s="74">
        <v>0</v>
      </c>
      <c r="O62" s="81">
        <v>0</v>
      </c>
      <c r="P62" s="70">
        <v>0</v>
      </c>
      <c r="Q62" s="86">
        <v>0</v>
      </c>
    </row>
    <row r="63" spans="1:17" x14ac:dyDescent="0.2">
      <c r="A63" s="64" t="s">
        <v>31</v>
      </c>
      <c r="B63" s="64">
        <v>3</v>
      </c>
      <c r="C63" s="64" t="s">
        <v>32</v>
      </c>
      <c r="D63" s="64" t="s">
        <v>30</v>
      </c>
      <c r="E63" s="65">
        <v>44316</v>
      </c>
      <c r="F63" s="65">
        <v>44407</v>
      </c>
      <c r="G63" s="87">
        <v>44407</v>
      </c>
      <c r="H63" s="65"/>
      <c r="I63" s="91">
        <v>-42048901</v>
      </c>
      <c r="J63" s="64"/>
      <c r="K63" s="64" t="s">
        <v>27</v>
      </c>
      <c r="L63" s="64">
        <v>91</v>
      </c>
      <c r="M63" s="73"/>
      <c r="N63" s="73">
        <v>2.8E-3</v>
      </c>
      <c r="O63" s="81">
        <v>0</v>
      </c>
      <c r="P63" s="91">
        <v>-29761.277707777776</v>
      </c>
      <c r="Q63" s="89">
        <v>-73517.922814757723</v>
      </c>
    </row>
    <row r="64" spans="1:17" x14ac:dyDescent="0.2">
      <c r="A64" s="64" t="s">
        <v>31</v>
      </c>
      <c r="B64" s="64">
        <v>3</v>
      </c>
      <c r="C64" s="64" t="s">
        <v>32</v>
      </c>
      <c r="D64" s="64" t="s">
        <v>30</v>
      </c>
      <c r="E64" s="65">
        <v>44316</v>
      </c>
      <c r="F64" s="65">
        <v>44407</v>
      </c>
      <c r="G64" s="87">
        <v>44407</v>
      </c>
      <c r="H64" s="65">
        <v>44314</v>
      </c>
      <c r="I64" s="70">
        <v>42048901</v>
      </c>
      <c r="J64" s="64" t="s">
        <v>26</v>
      </c>
      <c r="K64" s="64" t="s">
        <v>27</v>
      </c>
      <c r="L64" s="64">
        <v>91</v>
      </c>
      <c r="M64" s="74">
        <v>-4.1167119067446823E-3</v>
      </c>
      <c r="N64" s="74">
        <v>-4.1167119067446823E-3</v>
      </c>
      <c r="O64" s="81">
        <v>0</v>
      </c>
      <c r="P64" s="91">
        <v>-43756.645106979951</v>
      </c>
      <c r="Q64" s="89"/>
    </row>
    <row r="65" spans="1:17" x14ac:dyDescent="0.2">
      <c r="A65" s="64" t="s">
        <v>33</v>
      </c>
      <c r="B65" s="64">
        <v>4</v>
      </c>
      <c r="C65" s="64" t="s">
        <v>34</v>
      </c>
      <c r="D65" s="64" t="s">
        <v>30</v>
      </c>
      <c r="E65" s="65">
        <v>44316</v>
      </c>
      <c r="F65" s="65">
        <v>44407</v>
      </c>
      <c r="G65" s="87">
        <v>44407</v>
      </c>
      <c r="H65" s="65"/>
      <c r="I65" s="91">
        <v>-2800000</v>
      </c>
      <c r="J65" s="64"/>
      <c r="K65" s="64" t="s">
        <v>27</v>
      </c>
      <c r="L65" s="64">
        <v>91</v>
      </c>
      <c r="M65" s="73"/>
      <c r="N65" s="73">
        <v>3.8E-3</v>
      </c>
      <c r="O65" s="81">
        <v>0</v>
      </c>
      <c r="P65" s="91">
        <v>-2689.5555555555557</v>
      </c>
      <c r="Q65" s="89">
        <v>-5603.2727606626249</v>
      </c>
    </row>
    <row r="66" spans="1:17" x14ac:dyDescent="0.2">
      <c r="A66" s="64" t="s">
        <v>33</v>
      </c>
      <c r="B66" s="64">
        <v>4</v>
      </c>
      <c r="C66" s="64" t="s">
        <v>34</v>
      </c>
      <c r="D66" s="64" t="s">
        <v>30</v>
      </c>
      <c r="E66" s="65">
        <v>44316</v>
      </c>
      <c r="F66" s="65">
        <v>44407</v>
      </c>
      <c r="G66" s="87">
        <v>44407</v>
      </c>
      <c r="H66" s="65">
        <v>44314</v>
      </c>
      <c r="I66" s="70">
        <v>2800000</v>
      </c>
      <c r="J66" s="64" t="s">
        <v>26</v>
      </c>
      <c r="K66" s="64" t="s">
        <v>27</v>
      </c>
      <c r="L66" s="64">
        <v>91</v>
      </c>
      <c r="M66" s="74">
        <v>-4.1167119067446823E-3</v>
      </c>
      <c r="N66" s="74">
        <v>-4.1167119067446823E-3</v>
      </c>
      <c r="O66" s="81">
        <v>0</v>
      </c>
      <c r="P66" s="91">
        <v>-2913.7172051070697</v>
      </c>
      <c r="Q66" s="89"/>
    </row>
    <row r="67" spans="1:17" x14ac:dyDescent="0.2">
      <c r="A67" s="64" t="s">
        <v>23</v>
      </c>
      <c r="B67" s="64">
        <v>5</v>
      </c>
      <c r="C67" s="64" t="s">
        <v>24</v>
      </c>
      <c r="D67" s="64" t="s">
        <v>25</v>
      </c>
      <c r="E67" s="65">
        <v>44403</v>
      </c>
      <c r="F67" s="65">
        <v>44494</v>
      </c>
      <c r="G67" s="87">
        <v>44494</v>
      </c>
      <c r="H67" s="65">
        <v>44399</v>
      </c>
      <c r="I67" s="70">
        <v>120000000</v>
      </c>
      <c r="J67" s="64" t="s">
        <v>26</v>
      </c>
      <c r="K67" s="64" t="s">
        <v>27</v>
      </c>
      <c r="L67" s="64">
        <v>91</v>
      </c>
      <c r="M67" s="74">
        <v>-4.005005233103774E-3</v>
      </c>
      <c r="N67" s="74">
        <v>0</v>
      </c>
      <c r="O67" s="81">
        <v>0</v>
      </c>
      <c r="P67" s="70">
        <v>0</v>
      </c>
      <c r="Q67" s="86">
        <v>0</v>
      </c>
    </row>
    <row r="68" spans="1:17" x14ac:dyDescent="0.2">
      <c r="A68" s="64" t="s">
        <v>31</v>
      </c>
      <c r="B68" s="64">
        <v>3</v>
      </c>
      <c r="C68" s="64" t="s">
        <v>32</v>
      </c>
      <c r="D68" s="64" t="s">
        <v>30</v>
      </c>
      <c r="E68" s="65">
        <v>44407</v>
      </c>
      <c r="F68" s="65">
        <v>44498</v>
      </c>
      <c r="G68" s="87">
        <v>44498</v>
      </c>
      <c r="H68" s="65"/>
      <c r="I68" s="91">
        <v>-42048901</v>
      </c>
      <c r="J68" s="64"/>
      <c r="K68" s="64" t="s">
        <v>27</v>
      </c>
      <c r="L68" s="64">
        <v>91</v>
      </c>
      <c r="M68" s="73"/>
      <c r="N68" s="73">
        <v>2.8E-3</v>
      </c>
      <c r="O68" s="81">
        <v>0</v>
      </c>
      <c r="P68" s="91">
        <v>-29761.277707777776</v>
      </c>
      <c r="Q68" s="89">
        <v>-72267.943191334285</v>
      </c>
    </row>
    <row r="69" spans="1:17" x14ac:dyDescent="0.2">
      <c r="A69" s="64" t="s">
        <v>31</v>
      </c>
      <c r="B69" s="64">
        <v>3</v>
      </c>
      <c r="C69" s="64" t="s">
        <v>32</v>
      </c>
      <c r="D69" s="64" t="s">
        <v>30</v>
      </c>
      <c r="E69" s="65">
        <v>44407</v>
      </c>
      <c r="F69" s="65">
        <v>44498</v>
      </c>
      <c r="G69" s="87">
        <v>44498</v>
      </c>
      <c r="H69" s="65">
        <v>44405</v>
      </c>
      <c r="I69" s="70">
        <v>42048901</v>
      </c>
      <c r="J69" s="64" t="s">
        <v>26</v>
      </c>
      <c r="K69" s="64" t="s">
        <v>27</v>
      </c>
      <c r="L69" s="64">
        <v>91</v>
      </c>
      <c r="M69" s="74">
        <v>-3.9991113460445954E-3</v>
      </c>
      <c r="N69" s="74">
        <v>-3.9991113460445954E-3</v>
      </c>
      <c r="O69" s="81">
        <v>0</v>
      </c>
      <c r="P69" s="91">
        <v>-42506.665483556506</v>
      </c>
      <c r="Q69" s="89"/>
    </row>
    <row r="70" spans="1:17" x14ac:dyDescent="0.2">
      <c r="A70" s="64" t="s">
        <v>33</v>
      </c>
      <c r="B70" s="64">
        <v>4</v>
      </c>
      <c r="C70" s="64" t="s">
        <v>34</v>
      </c>
      <c r="D70" s="64" t="s">
        <v>30</v>
      </c>
      <c r="E70" s="65">
        <v>44407</v>
      </c>
      <c r="F70" s="65">
        <v>44498</v>
      </c>
      <c r="G70" s="87">
        <v>44498</v>
      </c>
      <c r="H70" s="65"/>
      <c r="I70" s="91">
        <v>-2800000</v>
      </c>
      <c r="J70" s="64"/>
      <c r="K70" s="64" t="s">
        <v>27</v>
      </c>
      <c r="L70" s="64">
        <v>91</v>
      </c>
      <c r="M70" s="73"/>
      <c r="N70" s="73">
        <v>3.8E-3</v>
      </c>
      <c r="O70" s="81">
        <v>0</v>
      </c>
      <c r="P70" s="91">
        <v>-2689.5555555555557</v>
      </c>
      <c r="Q70" s="89">
        <v>-5520.0376971448968</v>
      </c>
    </row>
    <row r="71" spans="1:17" x14ac:dyDescent="0.2">
      <c r="A71" s="64" t="s">
        <v>33</v>
      </c>
      <c r="B71" s="64">
        <v>4</v>
      </c>
      <c r="C71" s="64" t="s">
        <v>34</v>
      </c>
      <c r="D71" s="64" t="s">
        <v>30</v>
      </c>
      <c r="E71" s="65">
        <v>44407</v>
      </c>
      <c r="F71" s="65">
        <v>44498</v>
      </c>
      <c r="G71" s="87">
        <v>44498</v>
      </c>
      <c r="H71" s="65">
        <v>44405</v>
      </c>
      <c r="I71" s="70">
        <v>2800000</v>
      </c>
      <c r="J71" s="64" t="s">
        <v>26</v>
      </c>
      <c r="K71" s="64" t="s">
        <v>27</v>
      </c>
      <c r="L71" s="64">
        <v>91</v>
      </c>
      <c r="M71" s="74">
        <v>-3.9991113460445954E-3</v>
      </c>
      <c r="N71" s="74">
        <v>-3.9991113460445954E-3</v>
      </c>
      <c r="O71" s="81">
        <v>0</v>
      </c>
      <c r="P71" s="91">
        <v>-2830.4821415893412</v>
      </c>
      <c r="Q71" s="89"/>
    </row>
    <row r="72" spans="1:17" x14ac:dyDescent="0.2">
      <c r="A72" s="64" t="s">
        <v>23</v>
      </c>
      <c r="B72" s="64">
        <v>5</v>
      </c>
      <c r="C72" s="64" t="s">
        <v>24</v>
      </c>
      <c r="D72" s="64" t="s">
        <v>25</v>
      </c>
      <c r="E72" s="65">
        <v>44494</v>
      </c>
      <c r="F72" s="65">
        <v>44586</v>
      </c>
      <c r="G72" s="87">
        <v>44586</v>
      </c>
      <c r="H72" s="65">
        <v>44490</v>
      </c>
      <c r="I72" s="70">
        <v>120000000</v>
      </c>
      <c r="J72" s="64" t="s">
        <v>26</v>
      </c>
      <c r="K72" s="64" t="s">
        <v>27</v>
      </c>
      <c r="L72" s="64">
        <v>92</v>
      </c>
      <c r="M72" s="74">
        <v>-3.8756978455732559E-3</v>
      </c>
      <c r="N72" s="74">
        <v>0</v>
      </c>
      <c r="O72" s="81">
        <v>0</v>
      </c>
      <c r="P72" s="70">
        <v>0</v>
      </c>
      <c r="Q72" s="86">
        <v>0</v>
      </c>
    </row>
    <row r="73" spans="1:17" x14ac:dyDescent="0.2">
      <c r="A73" s="64" t="s">
        <v>31</v>
      </c>
      <c r="B73" s="64">
        <v>3</v>
      </c>
      <c r="C73" s="64" t="s">
        <v>32</v>
      </c>
      <c r="D73" s="64" t="s">
        <v>30</v>
      </c>
      <c r="E73" s="65">
        <v>44498</v>
      </c>
      <c r="F73" s="65">
        <v>44592</v>
      </c>
      <c r="G73" s="87">
        <v>44592</v>
      </c>
      <c r="H73" s="65"/>
      <c r="I73" s="91">
        <v>-42048901</v>
      </c>
      <c r="J73" s="64"/>
      <c r="K73" s="64" t="s">
        <v>27</v>
      </c>
      <c r="L73" s="64">
        <v>94</v>
      </c>
      <c r="M73" s="73"/>
      <c r="N73" s="73">
        <v>2.8E-3</v>
      </c>
      <c r="O73" s="81">
        <v>0</v>
      </c>
      <c r="P73" s="91">
        <v>-30742.418731111113</v>
      </c>
      <c r="Q73" s="89">
        <v>-73242.787644891519</v>
      </c>
    </row>
    <row r="74" spans="1:17" x14ac:dyDescent="0.2">
      <c r="A74" s="64" t="s">
        <v>31</v>
      </c>
      <c r="B74" s="64">
        <v>3</v>
      </c>
      <c r="C74" s="64" t="s">
        <v>32</v>
      </c>
      <c r="D74" s="64" t="s">
        <v>30</v>
      </c>
      <c r="E74" s="65">
        <v>44498</v>
      </c>
      <c r="F74" s="65">
        <v>44592</v>
      </c>
      <c r="G74" s="87">
        <v>44592</v>
      </c>
      <c r="H74" s="65">
        <v>44496</v>
      </c>
      <c r="I74" s="70">
        <v>42048901</v>
      </c>
      <c r="J74" s="64" t="s">
        <v>26</v>
      </c>
      <c r="K74" s="64" t="s">
        <v>27</v>
      </c>
      <c r="L74" s="64">
        <v>94</v>
      </c>
      <c r="M74" s="74">
        <v>-3.8709066452912804E-3</v>
      </c>
      <c r="N74" s="74">
        <v>-3.8709066452912804E-3</v>
      </c>
      <c r="O74" s="81">
        <v>0</v>
      </c>
      <c r="P74" s="91">
        <v>-42500.36891378041</v>
      </c>
      <c r="Q74" s="89"/>
    </row>
    <row r="75" spans="1:17" x14ac:dyDescent="0.2">
      <c r="A75" s="64" t="s">
        <v>33</v>
      </c>
      <c r="B75" s="64">
        <v>4</v>
      </c>
      <c r="C75" s="64" t="s">
        <v>34</v>
      </c>
      <c r="D75" s="64" t="s">
        <v>30</v>
      </c>
      <c r="E75" s="65">
        <v>44498</v>
      </c>
      <c r="F75" s="65">
        <v>44592</v>
      </c>
      <c r="G75" s="87">
        <v>44592</v>
      </c>
      <c r="H75" s="65"/>
      <c r="I75" s="91">
        <v>-2800000</v>
      </c>
      <c r="J75" s="64"/>
      <c r="K75" s="64" t="s">
        <v>27</v>
      </c>
      <c r="L75" s="64">
        <v>94</v>
      </c>
      <c r="M75" s="73"/>
      <c r="N75" s="73">
        <v>3.8E-3</v>
      </c>
      <c r="O75" s="81">
        <v>0</v>
      </c>
      <c r="P75" s="91">
        <v>-2778.2222222222222</v>
      </c>
      <c r="Q75" s="89">
        <v>-5608.2850806685146</v>
      </c>
    </row>
    <row r="76" spans="1:17" x14ac:dyDescent="0.2">
      <c r="A76" s="64" t="s">
        <v>33</v>
      </c>
      <c r="B76" s="64">
        <v>4</v>
      </c>
      <c r="C76" s="64" t="s">
        <v>34</v>
      </c>
      <c r="D76" s="64" t="s">
        <v>30</v>
      </c>
      <c r="E76" s="65">
        <v>44498</v>
      </c>
      <c r="F76" s="65">
        <v>44592</v>
      </c>
      <c r="G76" s="87">
        <v>44592</v>
      </c>
      <c r="H76" s="65">
        <v>44496</v>
      </c>
      <c r="I76" s="70">
        <v>2800000</v>
      </c>
      <c r="J76" s="64" t="s">
        <v>26</v>
      </c>
      <c r="K76" s="64" t="s">
        <v>27</v>
      </c>
      <c r="L76" s="64">
        <v>94</v>
      </c>
      <c r="M76" s="74">
        <v>-3.8709066452912804E-3</v>
      </c>
      <c r="N76" s="74">
        <v>-3.8709066452912804E-3</v>
      </c>
      <c r="O76" s="81">
        <v>0</v>
      </c>
      <c r="P76" s="91">
        <v>-2830.062858446292</v>
      </c>
      <c r="Q76" s="89"/>
    </row>
    <row r="77" spans="1:17" x14ac:dyDescent="0.2">
      <c r="A77" s="64" t="s">
        <v>23</v>
      </c>
      <c r="B77" s="64">
        <v>5</v>
      </c>
      <c r="C77" s="64" t="s">
        <v>24</v>
      </c>
      <c r="D77" s="64" t="s">
        <v>25</v>
      </c>
      <c r="E77" s="65">
        <v>44586</v>
      </c>
      <c r="F77" s="65">
        <v>44676</v>
      </c>
      <c r="G77" s="87">
        <v>44676</v>
      </c>
      <c r="H77" s="65">
        <v>44582</v>
      </c>
      <c r="I77" s="70">
        <v>120000000</v>
      </c>
      <c r="J77" s="64" t="s">
        <v>26</v>
      </c>
      <c r="K77" s="64" t="s">
        <v>27</v>
      </c>
      <c r="L77" s="64">
        <v>90</v>
      </c>
      <c r="M77" s="74">
        <v>-3.7939644823521412E-3</v>
      </c>
      <c r="N77" s="74">
        <v>0</v>
      </c>
      <c r="O77" s="81">
        <v>0</v>
      </c>
      <c r="P77" s="70">
        <v>0</v>
      </c>
      <c r="Q77" s="86">
        <v>0</v>
      </c>
    </row>
    <row r="78" spans="1:17" x14ac:dyDescent="0.2">
      <c r="A78" s="64" t="s">
        <v>31</v>
      </c>
      <c r="B78" s="64">
        <v>3</v>
      </c>
      <c r="C78" s="64" t="s">
        <v>32</v>
      </c>
      <c r="D78" s="64" t="s">
        <v>30</v>
      </c>
      <c r="E78" s="65">
        <v>44592</v>
      </c>
      <c r="F78" s="65">
        <v>44680</v>
      </c>
      <c r="G78" s="87">
        <v>44680</v>
      </c>
      <c r="H78" s="65"/>
      <c r="I78" s="91">
        <v>-42048901</v>
      </c>
      <c r="J78" s="64"/>
      <c r="K78" s="64" t="s">
        <v>27</v>
      </c>
      <c r="L78" s="64">
        <v>88</v>
      </c>
      <c r="M78" s="73"/>
      <c r="N78" s="73">
        <v>2.8E-3</v>
      </c>
      <c r="O78" s="81">
        <v>0</v>
      </c>
      <c r="P78" s="91">
        <v>-28780.136684444442</v>
      </c>
      <c r="Q78" s="89">
        <v>-67727.271064472938</v>
      </c>
    </row>
    <row r="79" spans="1:17" x14ac:dyDescent="0.2">
      <c r="A79" s="64" t="s">
        <v>31</v>
      </c>
      <c r="B79" s="64">
        <v>3</v>
      </c>
      <c r="C79" s="64" t="s">
        <v>32</v>
      </c>
      <c r="D79" s="64" t="s">
        <v>30</v>
      </c>
      <c r="E79" s="65">
        <v>44592</v>
      </c>
      <c r="F79" s="65">
        <v>44680</v>
      </c>
      <c r="G79" s="87">
        <v>44680</v>
      </c>
      <c r="H79" s="65">
        <v>44588</v>
      </c>
      <c r="I79" s="70">
        <v>42048901</v>
      </c>
      <c r="J79" s="64" t="s">
        <v>26</v>
      </c>
      <c r="K79" s="64" t="s">
        <v>27</v>
      </c>
      <c r="L79" s="64">
        <v>88</v>
      </c>
      <c r="M79" s="74">
        <v>-3.7891403178436597E-3</v>
      </c>
      <c r="N79" s="74">
        <v>-3.7891403178436597E-3</v>
      </c>
      <c r="O79" s="81">
        <v>0</v>
      </c>
      <c r="P79" s="91">
        <v>-38947.134380028496</v>
      </c>
      <c r="Q79" s="89"/>
    </row>
    <row r="80" spans="1:17" x14ac:dyDescent="0.2">
      <c r="A80" s="64" t="s">
        <v>33</v>
      </c>
      <c r="B80" s="64">
        <v>4</v>
      </c>
      <c r="C80" s="64" t="s">
        <v>34</v>
      </c>
      <c r="D80" s="64" t="s">
        <v>30</v>
      </c>
      <c r="E80" s="65">
        <v>44592</v>
      </c>
      <c r="F80" s="65">
        <v>44680</v>
      </c>
      <c r="G80" s="87">
        <v>44680</v>
      </c>
      <c r="H80" s="65"/>
      <c r="I80" s="91">
        <v>-2800000</v>
      </c>
      <c r="J80" s="64"/>
      <c r="K80" s="64" t="s">
        <v>27</v>
      </c>
      <c r="L80" s="64">
        <v>88</v>
      </c>
      <c r="M80" s="73"/>
      <c r="N80" s="73">
        <v>3.8E-3</v>
      </c>
      <c r="O80" s="81">
        <v>0</v>
      </c>
      <c r="P80" s="91">
        <v>-2600.8888888888887</v>
      </c>
      <c r="Q80" s="89">
        <v>-5194.3449286574378</v>
      </c>
    </row>
    <row r="81" spans="1:17" x14ac:dyDescent="0.2">
      <c r="A81" s="64" t="s">
        <v>33</v>
      </c>
      <c r="B81" s="64">
        <v>4</v>
      </c>
      <c r="C81" s="64" t="s">
        <v>34</v>
      </c>
      <c r="D81" s="64" t="s">
        <v>30</v>
      </c>
      <c r="E81" s="65">
        <v>44592</v>
      </c>
      <c r="F81" s="65">
        <v>44680</v>
      </c>
      <c r="G81" s="87">
        <v>44680</v>
      </c>
      <c r="H81" s="65">
        <v>44588</v>
      </c>
      <c r="I81" s="70">
        <v>2800000</v>
      </c>
      <c r="J81" s="64" t="s">
        <v>26</v>
      </c>
      <c r="K81" s="64" t="s">
        <v>27</v>
      </c>
      <c r="L81" s="64">
        <v>88</v>
      </c>
      <c r="M81" s="74">
        <v>-3.7891403178436597E-3</v>
      </c>
      <c r="N81" s="74">
        <v>-3.7891403178436597E-3</v>
      </c>
      <c r="O81" s="81">
        <v>0</v>
      </c>
      <c r="P81" s="91">
        <v>-2593.4560397685486</v>
      </c>
      <c r="Q81" s="89"/>
    </row>
    <row r="82" spans="1:17" x14ac:dyDescent="0.2">
      <c r="A82" s="64" t="s">
        <v>23</v>
      </c>
      <c r="B82" s="64">
        <v>5</v>
      </c>
      <c r="C82" s="64" t="s">
        <v>24</v>
      </c>
      <c r="D82" s="64" t="s">
        <v>25</v>
      </c>
      <c r="E82" s="65">
        <v>44676</v>
      </c>
      <c r="F82" s="65">
        <v>44767</v>
      </c>
      <c r="G82" s="87">
        <v>44767</v>
      </c>
      <c r="H82" s="65">
        <v>44672</v>
      </c>
      <c r="I82" s="70">
        <v>120000000</v>
      </c>
      <c r="J82" s="64" t="s">
        <v>26</v>
      </c>
      <c r="K82" s="64" t="s">
        <v>27</v>
      </c>
      <c r="L82" s="64">
        <v>91</v>
      </c>
      <c r="M82" s="74">
        <v>-3.6878906519149388E-3</v>
      </c>
      <c r="N82" s="74">
        <v>0</v>
      </c>
      <c r="O82" s="81">
        <v>0</v>
      </c>
      <c r="P82" s="70">
        <v>0</v>
      </c>
      <c r="Q82" s="86">
        <v>0</v>
      </c>
    </row>
    <row r="83" spans="1:17" x14ac:dyDescent="0.2">
      <c r="A83" s="64" t="s">
        <v>31</v>
      </c>
      <c r="B83" s="64">
        <v>3</v>
      </c>
      <c r="C83" s="64" t="s">
        <v>32</v>
      </c>
      <c r="D83" s="64" t="s">
        <v>30</v>
      </c>
      <c r="E83" s="65">
        <v>44680</v>
      </c>
      <c r="F83" s="65">
        <v>44771</v>
      </c>
      <c r="G83" s="87">
        <v>44771</v>
      </c>
      <c r="H83" s="65"/>
      <c r="I83" s="91">
        <v>-42048901</v>
      </c>
      <c r="J83" s="64"/>
      <c r="K83" s="64" t="s">
        <v>27</v>
      </c>
      <c r="L83" s="64">
        <v>91</v>
      </c>
      <c r="M83" s="73"/>
      <c r="N83" s="73">
        <v>2.8E-3</v>
      </c>
      <c r="O83" s="81">
        <v>0</v>
      </c>
      <c r="P83" s="91">
        <v>-29761.277707777776</v>
      </c>
      <c r="Q83" s="89">
        <v>-68899.353630835743</v>
      </c>
    </row>
    <row r="84" spans="1:17" x14ac:dyDescent="0.2">
      <c r="A84" s="64" t="s">
        <v>31</v>
      </c>
      <c r="B84" s="64">
        <v>3</v>
      </c>
      <c r="C84" s="64" t="s">
        <v>32</v>
      </c>
      <c r="D84" s="64" t="s">
        <v>30</v>
      </c>
      <c r="E84" s="65">
        <v>44680</v>
      </c>
      <c r="F84" s="65">
        <v>44771</v>
      </c>
      <c r="G84" s="87">
        <v>44771</v>
      </c>
      <c r="H84" s="65">
        <v>44678</v>
      </c>
      <c r="I84" s="70">
        <v>42048901</v>
      </c>
      <c r="J84" s="64" t="s">
        <v>26</v>
      </c>
      <c r="K84" s="64" t="s">
        <v>27</v>
      </c>
      <c r="L84" s="64">
        <v>91</v>
      </c>
      <c r="M84" s="74">
        <v>-3.6821877629240047E-3</v>
      </c>
      <c r="N84" s="74">
        <v>-3.6821877629240047E-3</v>
      </c>
      <c r="O84" s="81">
        <v>0</v>
      </c>
      <c r="P84" s="91">
        <v>-39138.075923057972</v>
      </c>
      <c r="Q84" s="89"/>
    </row>
    <row r="85" spans="1:17" x14ac:dyDescent="0.2">
      <c r="A85" s="64" t="s">
        <v>33</v>
      </c>
      <c r="B85" s="64">
        <v>4</v>
      </c>
      <c r="C85" s="64" t="s">
        <v>34</v>
      </c>
      <c r="D85" s="64" t="s">
        <v>30</v>
      </c>
      <c r="E85" s="65">
        <v>44680</v>
      </c>
      <c r="F85" s="65">
        <v>44771</v>
      </c>
      <c r="G85" s="87">
        <v>44771</v>
      </c>
      <c r="H85" s="65"/>
      <c r="I85" s="91">
        <v>-2800000</v>
      </c>
      <c r="J85" s="64"/>
      <c r="K85" s="64" t="s">
        <v>27</v>
      </c>
      <c r="L85" s="64">
        <v>91</v>
      </c>
      <c r="M85" s="73"/>
      <c r="N85" s="73">
        <v>3.8E-3</v>
      </c>
      <c r="O85" s="81">
        <v>0</v>
      </c>
      <c r="P85" s="91">
        <v>-2689.5555555555557</v>
      </c>
      <c r="Q85" s="89">
        <v>-5295.7262277584341</v>
      </c>
    </row>
    <row r="86" spans="1:17" x14ac:dyDescent="0.2">
      <c r="A86" s="64" t="s">
        <v>33</v>
      </c>
      <c r="B86" s="64">
        <v>4</v>
      </c>
      <c r="C86" s="64" t="s">
        <v>34</v>
      </c>
      <c r="D86" s="64" t="s">
        <v>30</v>
      </c>
      <c r="E86" s="65">
        <v>44680</v>
      </c>
      <c r="F86" s="65">
        <v>44771</v>
      </c>
      <c r="G86" s="87">
        <v>44771</v>
      </c>
      <c r="H86" s="65">
        <v>44678</v>
      </c>
      <c r="I86" s="70">
        <v>2800000</v>
      </c>
      <c r="J86" s="64" t="s">
        <v>26</v>
      </c>
      <c r="K86" s="64" t="s">
        <v>27</v>
      </c>
      <c r="L86" s="64">
        <v>91</v>
      </c>
      <c r="M86" s="74">
        <v>-3.6821877629240047E-3</v>
      </c>
      <c r="N86" s="74">
        <v>-3.6821877629240047E-3</v>
      </c>
      <c r="O86" s="81">
        <v>0</v>
      </c>
      <c r="P86" s="91">
        <v>-2606.1706722028789</v>
      </c>
      <c r="Q86" s="89"/>
    </row>
    <row r="87" spans="1:17" x14ac:dyDescent="0.2">
      <c r="A87" s="64" t="s">
        <v>31</v>
      </c>
      <c r="B87" s="64">
        <v>3</v>
      </c>
      <c r="C87" s="64" t="s">
        <v>32</v>
      </c>
      <c r="D87" s="64" t="s">
        <v>30</v>
      </c>
      <c r="E87" s="65">
        <v>44771</v>
      </c>
      <c r="F87" s="65">
        <v>44865</v>
      </c>
      <c r="G87" s="87">
        <v>44865</v>
      </c>
      <c r="H87" s="65"/>
      <c r="I87" s="91">
        <v>-42048901</v>
      </c>
      <c r="J87" s="64"/>
      <c r="K87" s="64" t="s">
        <v>27</v>
      </c>
      <c r="L87" s="64">
        <v>94</v>
      </c>
      <c r="M87" s="73"/>
      <c r="N87" s="73">
        <v>2.8E-3</v>
      </c>
      <c r="O87" s="81">
        <v>0</v>
      </c>
      <c r="P87" s="91">
        <v>-30742.418731111113</v>
      </c>
      <c r="Q87" s="89">
        <v>-69356.035144029287</v>
      </c>
    </row>
    <row r="88" spans="1:17" x14ac:dyDescent="0.2">
      <c r="A88" s="64" t="s">
        <v>31</v>
      </c>
      <c r="B88" s="64">
        <v>3</v>
      </c>
      <c r="C88" s="64" t="s">
        <v>32</v>
      </c>
      <c r="D88" s="64" t="s">
        <v>30</v>
      </c>
      <c r="E88" s="65">
        <v>44771</v>
      </c>
      <c r="F88" s="65">
        <v>44865</v>
      </c>
      <c r="G88" s="87">
        <v>44865</v>
      </c>
      <c r="H88" s="65">
        <v>44769</v>
      </c>
      <c r="I88" s="70">
        <v>42048901</v>
      </c>
      <c r="J88" s="64" t="s">
        <v>26</v>
      </c>
      <c r="K88" s="64" t="s">
        <v>27</v>
      </c>
      <c r="L88" s="64">
        <v>94</v>
      </c>
      <c r="M88" s="74">
        <v>-3.5169036926413367E-3</v>
      </c>
      <c r="N88" s="74">
        <v>-3.5169036926413367E-3</v>
      </c>
      <c r="O88" s="81">
        <v>0</v>
      </c>
      <c r="P88" s="91">
        <v>-38613.616412918171</v>
      </c>
      <c r="Q88" s="89"/>
    </row>
    <row r="89" spans="1:17" x14ac:dyDescent="0.2">
      <c r="A89" s="64" t="s">
        <v>33</v>
      </c>
      <c r="B89" s="64">
        <v>4</v>
      </c>
      <c r="C89" s="64" t="s">
        <v>34</v>
      </c>
      <c r="D89" s="64" t="s">
        <v>30</v>
      </c>
      <c r="E89" s="65">
        <v>44771</v>
      </c>
      <c r="F89" s="65">
        <v>44865</v>
      </c>
      <c r="G89" s="87">
        <v>44865</v>
      </c>
      <c r="H89" s="65"/>
      <c r="I89" s="91">
        <v>-2800000</v>
      </c>
      <c r="J89" s="64"/>
      <c r="K89" s="64" t="s">
        <v>27</v>
      </c>
      <c r="L89" s="64">
        <v>94</v>
      </c>
      <c r="M89" s="73"/>
      <c r="N89" s="73">
        <v>3.8E-3</v>
      </c>
      <c r="O89" s="81">
        <v>0</v>
      </c>
      <c r="P89" s="91">
        <v>-2778.2222222222222</v>
      </c>
      <c r="Q89" s="89">
        <v>-5349.4695886199997</v>
      </c>
    </row>
    <row r="90" spans="1:17" x14ac:dyDescent="0.2">
      <c r="A90" s="64" t="s">
        <v>33</v>
      </c>
      <c r="B90" s="64">
        <v>4</v>
      </c>
      <c r="C90" s="64" t="s">
        <v>34</v>
      </c>
      <c r="D90" s="64" t="s">
        <v>30</v>
      </c>
      <c r="E90" s="65">
        <v>44771</v>
      </c>
      <c r="F90" s="65">
        <v>44865</v>
      </c>
      <c r="G90" s="87">
        <v>44865</v>
      </c>
      <c r="H90" s="65">
        <v>44769</v>
      </c>
      <c r="I90" s="70">
        <v>2800000</v>
      </c>
      <c r="J90" s="64" t="s">
        <v>26</v>
      </c>
      <c r="K90" s="64" t="s">
        <v>27</v>
      </c>
      <c r="L90" s="64">
        <v>94</v>
      </c>
      <c r="M90" s="74">
        <v>-3.5169036926413367E-3</v>
      </c>
      <c r="N90" s="74">
        <v>-3.5169036926413367E-3</v>
      </c>
      <c r="O90" s="81">
        <v>0</v>
      </c>
      <c r="P90" s="91">
        <v>-2571.2473663977776</v>
      </c>
      <c r="Q90" s="89"/>
    </row>
    <row r="91" spans="1:17" x14ac:dyDescent="0.2">
      <c r="A91" s="64" t="s">
        <v>31</v>
      </c>
      <c r="B91" s="64">
        <v>3</v>
      </c>
      <c r="C91" s="64" t="s">
        <v>32</v>
      </c>
      <c r="D91" s="64" t="s">
        <v>30</v>
      </c>
      <c r="E91" s="65">
        <v>44865</v>
      </c>
      <c r="F91" s="65">
        <v>44957</v>
      </c>
      <c r="G91" s="87">
        <v>44957</v>
      </c>
      <c r="H91" s="65"/>
      <c r="I91" s="91">
        <v>-42048901</v>
      </c>
      <c r="J91" s="64"/>
      <c r="K91" s="64" t="s">
        <v>27</v>
      </c>
      <c r="L91" s="64">
        <v>92</v>
      </c>
      <c r="M91" s="73"/>
      <c r="N91" s="73">
        <v>2.8E-3</v>
      </c>
      <c r="O91" s="81">
        <v>0</v>
      </c>
      <c r="P91" s="91">
        <v>-30088.324715555555</v>
      </c>
      <c r="Q91" s="89">
        <v>-65349.283376141117</v>
      </c>
    </row>
    <row r="92" spans="1:17" x14ac:dyDescent="0.2">
      <c r="A92" s="64" t="s">
        <v>31</v>
      </c>
      <c r="B92" s="64">
        <v>3</v>
      </c>
      <c r="C92" s="64" t="s">
        <v>32</v>
      </c>
      <c r="D92" s="64" t="s">
        <v>30</v>
      </c>
      <c r="E92" s="65">
        <v>44865</v>
      </c>
      <c r="F92" s="65">
        <v>44957</v>
      </c>
      <c r="G92" s="87">
        <v>44957</v>
      </c>
      <c r="H92" s="65">
        <v>44861</v>
      </c>
      <c r="I92" s="70">
        <v>42048901</v>
      </c>
      <c r="J92" s="64" t="s">
        <v>26</v>
      </c>
      <c r="K92" s="64" t="s">
        <v>27</v>
      </c>
      <c r="L92" s="64">
        <v>92</v>
      </c>
      <c r="M92" s="74">
        <v>-3.2813619629209916E-3</v>
      </c>
      <c r="N92" s="74">
        <v>-3.2813619629209916E-3</v>
      </c>
      <c r="O92" s="81">
        <v>0</v>
      </c>
      <c r="P92" s="91">
        <v>-35260.958660585558</v>
      </c>
      <c r="Q92" s="89"/>
    </row>
    <row r="93" spans="1:17" x14ac:dyDescent="0.2">
      <c r="A93" s="64" t="s">
        <v>33</v>
      </c>
      <c r="B93" s="64">
        <v>4</v>
      </c>
      <c r="C93" s="64" t="s">
        <v>34</v>
      </c>
      <c r="D93" s="64" t="s">
        <v>30</v>
      </c>
      <c r="E93" s="65">
        <v>44865</v>
      </c>
      <c r="F93" s="65">
        <v>44957</v>
      </c>
      <c r="G93" s="87">
        <v>44957</v>
      </c>
      <c r="H93" s="65"/>
      <c r="I93" s="91">
        <v>-2800000</v>
      </c>
      <c r="J93" s="64"/>
      <c r="K93" s="64" t="s">
        <v>27</v>
      </c>
      <c r="L93" s="64">
        <v>92</v>
      </c>
      <c r="M93" s="73"/>
      <c r="N93" s="73">
        <v>3.8E-3</v>
      </c>
      <c r="O93" s="81">
        <v>0</v>
      </c>
      <c r="P93" s="91">
        <v>-2719.1111111111109</v>
      </c>
      <c r="Q93" s="89">
        <v>-5067.107893467909</v>
      </c>
    </row>
    <row r="94" spans="1:17" x14ac:dyDescent="0.2">
      <c r="A94" s="64" t="s">
        <v>33</v>
      </c>
      <c r="B94" s="64">
        <v>4</v>
      </c>
      <c r="C94" s="64" t="s">
        <v>34</v>
      </c>
      <c r="D94" s="64" t="s">
        <v>30</v>
      </c>
      <c r="E94" s="65">
        <v>44865</v>
      </c>
      <c r="F94" s="65">
        <v>44957</v>
      </c>
      <c r="G94" s="87">
        <v>44957</v>
      </c>
      <c r="H94" s="65">
        <v>44861</v>
      </c>
      <c r="I94" s="70">
        <v>2800000</v>
      </c>
      <c r="J94" s="64" t="s">
        <v>26</v>
      </c>
      <c r="K94" s="64" t="s">
        <v>27</v>
      </c>
      <c r="L94" s="64">
        <v>92</v>
      </c>
      <c r="M94" s="74">
        <v>-3.2813619629209916E-3</v>
      </c>
      <c r="N94" s="74">
        <v>-3.2813619629209916E-3</v>
      </c>
      <c r="O94" s="81">
        <v>0</v>
      </c>
      <c r="P94" s="91">
        <v>-2347.9967823567981</v>
      </c>
      <c r="Q94" s="89"/>
    </row>
    <row r="95" spans="1:17" x14ac:dyDescent="0.2">
      <c r="A95" s="64" t="s">
        <v>31</v>
      </c>
      <c r="B95" s="64">
        <v>3</v>
      </c>
      <c r="C95" s="64" t="s">
        <v>32</v>
      </c>
      <c r="D95" s="64" t="s">
        <v>30</v>
      </c>
      <c r="E95" s="65">
        <v>44957</v>
      </c>
      <c r="F95" s="65">
        <v>44981</v>
      </c>
      <c r="G95" s="87">
        <v>44981</v>
      </c>
      <c r="H95" s="65"/>
      <c r="I95" s="91">
        <v>-42048901</v>
      </c>
      <c r="J95" s="64"/>
      <c r="K95" s="64" t="s">
        <v>27</v>
      </c>
      <c r="L95" s="64">
        <v>24</v>
      </c>
      <c r="M95" s="73"/>
      <c r="N95" s="73">
        <v>2.8E-3</v>
      </c>
      <c r="O95" s="81">
        <v>0</v>
      </c>
      <c r="P95" s="91">
        <v>-7849.1281866666668</v>
      </c>
      <c r="Q95" s="89">
        <v>-16227.76499254217</v>
      </c>
    </row>
    <row r="96" spans="1:17" x14ac:dyDescent="0.2">
      <c r="A96" s="64" t="s">
        <v>31</v>
      </c>
      <c r="B96" s="64">
        <v>3</v>
      </c>
      <c r="C96" s="64" t="s">
        <v>32</v>
      </c>
      <c r="D96" s="64" t="s">
        <v>30</v>
      </c>
      <c r="E96" s="65">
        <v>44957</v>
      </c>
      <c r="F96" s="65">
        <v>44981</v>
      </c>
      <c r="G96" s="87">
        <v>44981</v>
      </c>
      <c r="H96" s="65">
        <v>44953</v>
      </c>
      <c r="I96" s="70">
        <v>42048901</v>
      </c>
      <c r="J96" s="64" t="s">
        <v>26</v>
      </c>
      <c r="K96" s="64" t="s">
        <v>27</v>
      </c>
      <c r="L96" s="64">
        <v>24</v>
      </c>
      <c r="M96" s="74">
        <v>-2.9888902943773143E-3</v>
      </c>
      <c r="N96" s="74">
        <v>-2.9888902943773143E-3</v>
      </c>
      <c r="O96" s="81">
        <v>0</v>
      </c>
      <c r="P96" s="91">
        <v>-8378.6368058755033</v>
      </c>
      <c r="Q96" s="89"/>
    </row>
    <row r="97" spans="1:17" x14ac:dyDescent="0.2">
      <c r="A97" s="64" t="s">
        <v>33</v>
      </c>
      <c r="B97" s="64">
        <v>4</v>
      </c>
      <c r="C97" s="64" t="s">
        <v>34</v>
      </c>
      <c r="D97" s="64" t="s">
        <v>30</v>
      </c>
      <c r="E97" s="65">
        <v>44957</v>
      </c>
      <c r="F97" s="65">
        <v>44981</v>
      </c>
      <c r="G97" s="87">
        <v>44981</v>
      </c>
      <c r="H97" s="65"/>
      <c r="I97" s="91">
        <v>-2800000</v>
      </c>
      <c r="J97" s="64"/>
      <c r="K97" s="64" t="s">
        <v>27</v>
      </c>
      <c r="L97" s="64">
        <v>24</v>
      </c>
      <c r="M97" s="73"/>
      <c r="N97" s="73">
        <v>3.8E-3</v>
      </c>
      <c r="O97" s="81">
        <v>0</v>
      </c>
      <c r="P97" s="91">
        <v>-709.33333333333337</v>
      </c>
      <c r="Q97" s="89">
        <v>-1267.2595216170987</v>
      </c>
    </row>
    <row r="98" spans="1:17" x14ac:dyDescent="0.2">
      <c r="A98" s="64" t="s">
        <v>33</v>
      </c>
      <c r="B98" s="64">
        <v>4</v>
      </c>
      <c r="C98" s="64" t="s">
        <v>34</v>
      </c>
      <c r="D98" s="64" t="s">
        <v>30</v>
      </c>
      <c r="E98" s="65">
        <v>44957</v>
      </c>
      <c r="F98" s="65">
        <v>44981</v>
      </c>
      <c r="G98" s="87">
        <v>44981</v>
      </c>
      <c r="H98" s="65">
        <v>44953</v>
      </c>
      <c r="I98" s="70">
        <v>2800000</v>
      </c>
      <c r="J98" s="64" t="s">
        <v>26</v>
      </c>
      <c r="K98" s="64" t="s">
        <v>27</v>
      </c>
      <c r="L98" s="64">
        <v>24</v>
      </c>
      <c r="M98" s="74">
        <v>-2.9888902943773143E-3</v>
      </c>
      <c r="N98" s="74">
        <v>-2.9888902943773143E-3</v>
      </c>
      <c r="O98" s="81">
        <v>0</v>
      </c>
      <c r="P98" s="91">
        <v>-557.92618828376533</v>
      </c>
      <c r="Q98" s="89"/>
    </row>
    <row r="99" spans="1:17" x14ac:dyDescent="0.2">
      <c r="A99" s="92"/>
      <c r="B99" s="92"/>
      <c r="C99" s="92"/>
      <c r="D99" s="92"/>
      <c r="E99" s="93"/>
      <c r="F99" s="93"/>
      <c r="G99" s="93"/>
      <c r="H99" s="93"/>
      <c r="I99" s="94">
        <v>0</v>
      </c>
      <c r="J99" s="92"/>
      <c r="K99" s="92"/>
      <c r="L99" s="92"/>
      <c r="M99" s="95"/>
      <c r="N99" s="95"/>
      <c r="O99" s="96"/>
      <c r="P99" s="97">
        <v>-1286354.4374354305</v>
      </c>
      <c r="Q99" s="98">
        <v>-1286354.4374354305</v>
      </c>
    </row>
  </sheetData>
  <mergeCells count="58">
    <mergeCell ref="Q91:Q92"/>
    <mergeCell ref="Q93:Q94"/>
    <mergeCell ref="Q95:Q96"/>
    <mergeCell ref="Q97:Q98"/>
    <mergeCell ref="Q80:Q81"/>
    <mergeCell ref="Q83:Q84"/>
    <mergeCell ref="Q85:Q86"/>
    <mergeCell ref="Q87:Q88"/>
    <mergeCell ref="Q89:Q90"/>
    <mergeCell ref="Q68:Q69"/>
    <mergeCell ref="Q70:Q71"/>
    <mergeCell ref="Q73:Q74"/>
    <mergeCell ref="Q75:Q76"/>
    <mergeCell ref="Q78:Q79"/>
    <mergeCell ref="Q55:Q56"/>
    <mergeCell ref="Q58:Q59"/>
    <mergeCell ref="Q60:Q61"/>
    <mergeCell ref="Q63:Q64"/>
    <mergeCell ref="Q65:Q66"/>
    <mergeCell ref="Q44:Q45"/>
    <mergeCell ref="Q46:Q47"/>
    <mergeCell ref="Q48:Q49"/>
    <mergeCell ref="Q51:Q52"/>
    <mergeCell ref="Q53:Q54"/>
    <mergeCell ref="Q32:Q33"/>
    <mergeCell ref="Q34:Q35"/>
    <mergeCell ref="Q37:Q38"/>
    <mergeCell ref="Q39:Q40"/>
    <mergeCell ref="Q41:Q42"/>
    <mergeCell ref="Q21:Q22"/>
    <mergeCell ref="Q23:Q24"/>
    <mergeCell ref="Q25:Q26"/>
    <mergeCell ref="Q27:Q28"/>
    <mergeCell ref="Q30:Q31"/>
    <mergeCell ref="Q10:Q11"/>
    <mergeCell ref="Q12:Q13"/>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2020-04-02T08:21:19Z</dcterms:modified>
</cp:coreProperties>
</file>