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7A9DAB88-430F-4ADC-85E7-C8C04540DB7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EUR'!$A$1:$Y$47</definedName>
  </definedNames>
  <calcPr calcId="145621" calcMode="manual" calcCompleted="0" calcOnSave="0"/>
</workbook>
</file>

<file path=xl/sharedStrings.xml><?xml version="1.0" encoding="utf-8"?>
<sst xmlns="http://schemas.openxmlformats.org/spreadsheetml/2006/main" count="285" uniqueCount="90">
  <si>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</si>
  <si>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</si>
  <si>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</si>
  <si>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</si>
  <si>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</si>
  <si>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</si>
  <si>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</si>
  <si>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</si>
  <si>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</si>
  <si>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</si>
  <si>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</si>
  <si>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</si>
  <si>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</si>
  <si>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</si>
  <si>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</si>
  <si>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</si>
  <si>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</si>
  <si>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</si>
  <si>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</si>
  <si>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</si>
  <si>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</si>
  <si>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</si>
  <si>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</si>
  <si>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</si>
  <si>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</si>
  <si>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30/06/2023</t>
  </si>
  <si>
    <t>Calculation Date: 13/07/2023</t>
  </si>
  <si>
    <t>EUR</t>
  </si>
  <si>
    <t>SG01-D</t>
  </si>
  <si>
    <t>SG</t>
  </si>
  <si>
    <t>BUY</t>
  </si>
  <si>
    <t>Cap</t>
  </si>
  <si>
    <t>Euribor3m</t>
  </si>
  <si>
    <t>Derivatives - Cap</t>
  </si>
  <si>
    <t>Prime payée up-front EUR 359'101.60</t>
  </si>
  <si>
    <t>CIC01-D</t>
  </si>
  <si>
    <t>CIC</t>
  </si>
  <si>
    <t>Premium</t>
  </si>
  <si>
    <t>PAY</t>
  </si>
  <si>
    <t>0,001195</t>
  </si>
  <si>
    <t>LCL02-D</t>
  </si>
  <si>
    <t>LCL</t>
  </si>
  <si>
    <t>0,00126</t>
  </si>
  <si>
    <t>CACIB01-D</t>
  </si>
  <si>
    <t>CACIB</t>
  </si>
  <si>
    <t>0,00124</t>
  </si>
  <si>
    <t>SG02-D</t>
  </si>
  <si>
    <t>Prime payée up-front EUR 737'650</t>
  </si>
  <si>
    <t>LCL03-D</t>
  </si>
  <si>
    <t>Prime payée up-front EUR 740'000</t>
  </si>
  <si>
    <t>BNP02-D</t>
  </si>
  <si>
    <t>BNP</t>
  </si>
  <si>
    <t>Prime payée up-front EUR 750'000</t>
  </si>
  <si>
    <t>CACIB02-D</t>
  </si>
  <si>
    <t>Prime payée up-front EUR 725'000</t>
  </si>
  <si>
    <t>SG03-D</t>
  </si>
  <si>
    <t>0,01</t>
  </si>
  <si>
    <t>Prime payée up-front EUR 1'785'000</t>
  </si>
  <si>
    <t>CACIB03-D</t>
  </si>
  <si>
    <t>Prime payée up-front EUR 1'776'215</t>
  </si>
  <si>
    <t>BNP03-D</t>
  </si>
  <si>
    <t>Prime payée up-front EUR 1'766'000</t>
  </si>
  <si>
    <t>CACIB05-D</t>
  </si>
  <si>
    <t>0,015</t>
  </si>
  <si>
    <t>Prime payée up-front EUR 1'132'000</t>
  </si>
  <si>
    <t>SG04-D</t>
  </si>
  <si>
    <t>Prime payée up-front EUR 1'075'000</t>
  </si>
  <si>
    <t>BNP04-D</t>
  </si>
  <si>
    <t>Prime payée up-front EUR 1'076'000</t>
  </si>
  <si>
    <t>LCL04-D</t>
  </si>
  <si>
    <t>Swap</t>
  </si>
  <si>
    <t>0,00925</t>
  </si>
  <si>
    <t>RECEIVE</t>
  </si>
  <si>
    <t>Derivatives - Swap</t>
  </si>
  <si>
    <t>SG05-D</t>
  </si>
  <si>
    <t>0,028</t>
  </si>
  <si>
    <t>OUI</t>
  </si>
  <si>
    <t>BNP05-D</t>
  </si>
  <si>
    <t>0,02781</t>
  </si>
  <si>
    <t>LCL05-D</t>
  </si>
  <si>
    <t>0,025</t>
  </si>
  <si>
    <t>0,00906</t>
  </si>
  <si>
    <t>CIC02-D</t>
  </si>
  <si>
    <t>0,009</t>
  </si>
  <si>
    <t>NATIXIS01-D</t>
  </si>
  <si>
    <t>NATIXIS</t>
  </si>
  <si>
    <t>0,00905</t>
  </si>
  <si>
    <t>CACIB06-D</t>
  </si>
  <si>
    <t>0,00775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</si>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</sst>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425781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27.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6</v>
      </c>
      <c r="D10" s="83" t="s">
        <v>29</v>
      </c>
      <c r="E10" s="90">
        <v>44018</v>
      </c>
      <c r="F10" s="90">
        <v>44013</v>
      </c>
      <c r="G10" s="90">
        <v>45659</v>
      </c>
      <c r="H10" s="83" t="s">
        <v>30</v>
      </c>
      <c r="I10" s="83" t="s">
        <v>31</v>
      </c>
      <c r="J10" s="100">
        <v>0</v>
      </c>
      <c r="K10" s="83"/>
      <c r="L10" s="83" t="s">
        <v>32</v>
      </c>
      <c r="M10" s="83" t="s">
        <v>27</v>
      </c>
      <c r="N10" s="108">
        <v>34067036</v>
      </c>
      <c r="O10" s="83" t="s">
        <v>27</v>
      </c>
      <c r="P10" s="108">
        <v>99656969</v>
      </c>
      <c r="Q10" s="83"/>
      <c r="R10" s="119">
        <v>6.3594984049147249E-2</v>
      </c>
      <c r="S10" s="126">
        <v>6337683.3539413614</v>
      </c>
      <c r="T10" s="126">
        <v>6336075.9177741297</v>
      </c>
      <c r="U10" s="126">
        <v>1607.4361672317609</v>
      </c>
      <c r="V10" s="126">
        <v>6329237.644057571</v>
      </c>
      <c r="W10" s="126">
        <v>8445.7098837908488</v>
      </c>
      <c r="X10" s="81"/>
      <c r="Y10" s="81"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35</v>
      </c>
      <c r="B11" s="83" t="s">
        <v>35</v>
      </c>
      <c r="C11" s="83">
        <v>7</v>
      </c>
      <c r="D11" s="83" t="s">
        <v>36</v>
      </c>
      <c r="E11" s="90">
        <v>44018</v>
      </c>
      <c r="F11" s="90">
        <v>44013</v>
      </c>
      <c r="G11" s="90">
        <v>45659</v>
      </c>
      <c r="H11" s="83" t="s">
        <v>30</v>
      </c>
      <c r="I11" s="83" t="s">
        <v>31</v>
      </c>
      <c r="J11" s="100">
        <v>0</v>
      </c>
      <c r="K11" s="83"/>
      <c r="L11" s="83" t="s">
        <v>32</v>
      </c>
      <c r="M11" s="83" t="s">
        <v>27</v>
      </c>
      <c r="N11" s="108">
        <v>34067036</v>
      </c>
      <c r="O11" s="83" t="s">
        <v>27</v>
      </c>
      <c r="P11" s="108">
        <v>99656969</v>
      </c>
      <c r="Q11" s="83"/>
      <c r="R11" s="119">
        <v>6.3594984049147249E-2</v>
      </c>
      <c r="S11" s="126">
        <v>6337683.3539413614</v>
      </c>
      <c r="T11" s="126">
        <v>6336075.9177741297</v>
      </c>
      <c r="U11" s="126">
        <v>1607.4361672317609</v>
      </c>
      <c r="V11" s="126">
        <v>6329237.644057571</v>
      </c>
      <c r="W11" s="126">
        <v>8445.7098837908488</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35</v>
      </c>
      <c r="B12" s="83" t="s">
        <v>35</v>
      </c>
      <c r="C12" s="83">
        <v>8</v>
      </c>
      <c r="D12" s="83" t="s">
        <v>36</v>
      </c>
      <c r="E12" s="90">
        <v>44018</v>
      </c>
      <c r="F12" s="90">
        <v>44013</v>
      </c>
      <c r="G12" s="90">
        <v>45659</v>
      </c>
      <c r="H12" s="83" t="s">
        <v>37</v>
      </c>
      <c r="I12" s="83" t="s">
        <v>38</v>
      </c>
      <c r="J12" s="100" t="s">
        <v>39</v>
      </c>
      <c r="K12" s="83"/>
      <c r="L12" s="83"/>
      <c r="M12" s="83" t="s">
        <v>27</v>
      </c>
      <c r="N12" s="108">
        <v>34067036</v>
      </c>
      <c r="O12" s="83" t="s">
        <v>27</v>
      </c>
      <c r="P12" s="108">
        <v>99656969</v>
      </c>
      <c r="Q12" s="83"/>
      <c r="R12" s="134">
        <v>-2.0576045509845976E-3</v>
      </c>
      <c r="S12" s="133">
        <v>-205054.63295173098</v>
      </c>
      <c r="T12" s="126">
        <v>0</v>
      </c>
      <c r="U12" s="133">
        <v>-205054.63295173098</v>
      </c>
      <c r="V12" s="133">
        <v>-175612.91923507818</v>
      </c>
      <c r="W12" s="133">
        <v>-29441.713716652775</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40</v>
      </c>
      <c r="B13" s="83" t="s">
        <v>40</v>
      </c>
      <c r="C13" s="83">
        <v>9</v>
      </c>
      <c r="D13" s="83" t="s">
        <v>41</v>
      </c>
      <c r="E13" s="90">
        <v>44018</v>
      </c>
      <c r="F13" s="90">
        <v>44013</v>
      </c>
      <c r="G13" s="90">
        <v>45659</v>
      </c>
      <c r="H13" s="83" t="s">
        <v>30</v>
      </c>
      <c r="I13" s="83" t="s">
        <v>31</v>
      </c>
      <c r="J13" s="100">
        <v>0</v>
      </c>
      <c r="K13" s="83"/>
      <c r="L13" s="83" t="s">
        <v>32</v>
      </c>
      <c r="M13" s="83" t="s">
        <v>27</v>
      </c>
      <c r="N13" s="108">
        <v>34067036</v>
      </c>
      <c r="O13" s="83" t="s">
        <v>27</v>
      </c>
      <c r="P13" s="108">
        <v>99656969</v>
      </c>
      <c r="Q13" s="83"/>
      <c r="R13" s="119">
        <v>6.3594984049147249E-2</v>
      </c>
      <c r="S13" s="126">
        <v>6337683.3539413614</v>
      </c>
      <c r="T13" s="126">
        <v>6336075.9177741297</v>
      </c>
      <c r="U13" s="126">
        <v>1607.4361672317609</v>
      </c>
      <c r="V13" s="126">
        <v>6329237.644057571</v>
      </c>
      <c r="W13" s="126">
        <v>8445.7098837908488</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40</v>
      </c>
      <c r="B14" s="83" t="s">
        <v>40</v>
      </c>
      <c r="C14" s="83">
        <v>10</v>
      </c>
      <c r="D14" s="83" t="s">
        <v>41</v>
      </c>
      <c r="E14" s="90">
        <v>44018</v>
      </c>
      <c r="F14" s="90">
        <v>44013</v>
      </c>
      <c r="G14" s="90">
        <v>45659</v>
      </c>
      <c r="H14" s="83" t="s">
        <v>37</v>
      </c>
      <c r="I14" s="83" t="s">
        <v>38</v>
      </c>
      <c r="J14" s="100" t="s">
        <v>42</v>
      </c>
      <c r="K14" s="83"/>
      <c r="L14" s="83"/>
      <c r="M14" s="83" t="s">
        <v>27</v>
      </c>
      <c r="N14" s="108">
        <v>34067036</v>
      </c>
      <c r="O14" s="83" t="s">
        <v>27</v>
      </c>
      <c r="P14" s="108">
        <v>99656969</v>
      </c>
      <c r="Q14" s="83"/>
      <c r="R14" s="134">
        <v>-2.1695244637996592E-3</v>
      </c>
      <c r="S14" s="133">
        <v>-216208.23223362427</v>
      </c>
      <c r="T14" s="126">
        <v>0</v>
      </c>
      <c r="U14" s="133">
        <v>-216208.23223362427</v>
      </c>
      <c r="V14" s="133">
        <v>-185165.08639012426</v>
      </c>
      <c r="W14" s="133">
        <v>-31043.145843500002</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3" t="s">
        <v>43</v>
      </c>
      <c r="B15" s="83" t="s">
        <v>43</v>
      </c>
      <c r="C15" s="83">
        <v>11</v>
      </c>
      <c r="D15" s="83" t="s">
        <v>44</v>
      </c>
      <c r="E15" s="90">
        <v>44018</v>
      </c>
      <c r="F15" s="90">
        <v>44013</v>
      </c>
      <c r="G15" s="90">
        <v>45659</v>
      </c>
      <c r="H15" s="83" t="s">
        <v>30</v>
      </c>
      <c r="I15" s="83" t="s">
        <v>31</v>
      </c>
      <c r="J15" s="100">
        <v>0</v>
      </c>
      <c r="K15" s="83"/>
      <c r="L15" s="83" t="s">
        <v>32</v>
      </c>
      <c r="M15" s="83" t="s">
        <v>27</v>
      </c>
      <c r="N15" s="108">
        <v>34067036</v>
      </c>
      <c r="O15" s="83" t="s">
        <v>27</v>
      </c>
      <c r="P15" s="108">
        <v>99656969</v>
      </c>
      <c r="Q15" s="83"/>
      <c r="R15" s="119">
        <v>6.3594984049147249E-2</v>
      </c>
      <c r="S15" s="126">
        <v>6337683.3539413614</v>
      </c>
      <c r="T15" s="126">
        <v>6336075.9177741297</v>
      </c>
      <c r="U15" s="126">
        <v>1607.4361672317609</v>
      </c>
      <c r="V15" s="126">
        <v>6329237.644057571</v>
      </c>
      <c r="W15" s="126">
        <v>8445.7098837908488</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83" t="s">
        <v>43</v>
      </c>
      <c r="B16" s="83" t="s">
        <v>43</v>
      </c>
      <c r="C16" s="83">
        <v>12</v>
      </c>
      <c r="D16" s="83" t="s">
        <v>44</v>
      </c>
      <c r="E16" s="90">
        <v>44018</v>
      </c>
      <c r="F16" s="90">
        <v>44013</v>
      </c>
      <c r="G16" s="90">
        <v>45659</v>
      </c>
      <c r="H16" s="83" t="s">
        <v>37</v>
      </c>
      <c r="I16" s="83" t="s">
        <v>38</v>
      </c>
      <c r="J16" s="100" t="s">
        <v>45</v>
      </c>
      <c r="K16" s="83"/>
      <c r="L16" s="83"/>
      <c r="M16" s="83" t="s">
        <v>27</v>
      </c>
      <c r="N16" s="108">
        <v>34067036</v>
      </c>
      <c r="O16" s="83" t="s">
        <v>27</v>
      </c>
      <c r="P16" s="108">
        <v>99656969</v>
      </c>
      <c r="Q16" s="83"/>
      <c r="R16" s="134">
        <v>-2.1350875675488707E-3</v>
      </c>
      <c r="S16" s="133">
        <v>-212776.35553150321</v>
      </c>
      <c r="T16" s="126">
        <v>0</v>
      </c>
      <c r="U16" s="133">
        <v>-212776.35553150321</v>
      </c>
      <c r="V16" s="133">
        <v>-182225.95803472545</v>
      </c>
      <c r="W16" s="133">
        <v>-30550.397496777776</v>
      </c>
      <c r="X16" s="81"/>
      <c r="Y16" s="81"/>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83" t="s">
        <v>46</v>
      </c>
      <c r="B17" s="83" t="s">
        <v>46</v>
      </c>
      <c r="C17" s="83">
        <v>13</v>
      </c>
      <c r="D17" s="83" t="s">
        <v>29</v>
      </c>
      <c r="E17" s="90">
        <v>44453</v>
      </c>
      <c r="F17" s="90">
        <v>44377</v>
      </c>
      <c r="G17" s="90">
        <v>46203</v>
      </c>
      <c r="H17" s="83" t="s">
        <v>30</v>
      </c>
      <c r="I17" s="83" t="s">
        <v>31</v>
      </c>
      <c r="J17" s="100">
        <v>0</v>
      </c>
      <c r="K17" s="83"/>
      <c r="L17" s="83" t="s">
        <v>32</v>
      </c>
      <c r="M17" s="83" t="s">
        <v>27</v>
      </c>
      <c r="N17" s="108">
        <v>16851937</v>
      </c>
      <c r="O17" s="83" t="s">
        <v>27</v>
      </c>
      <c r="P17" s="108">
        <v>43335610</v>
      </c>
      <c r="Q17" s="83"/>
      <c r="R17" s="119">
        <v>0.19952715099879711</v>
      </c>
      <c r="S17" s="126">
        <v>8646630.8000949826</v>
      </c>
      <c r="T17" s="126">
        <v>8527554.4536283556</v>
      </c>
      <c r="U17" s="126">
        <v>119076.34646662697</v>
      </c>
      <c r="V17" s="126">
        <v>8642339.2073852066</v>
      </c>
      <c r="W17" s="126">
        <v>4291.5927097757603</v>
      </c>
      <c r="X17" s="81"/>
      <c r="Y17" s="81" t="s">
        <v>47</v>
      </c>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83" t="s">
        <v>48</v>
      </c>
      <c r="B18" s="83" t="s">
        <v>48</v>
      </c>
      <c r="C18" s="83">
        <v>14</v>
      </c>
      <c r="D18" s="83" t="s">
        <v>41</v>
      </c>
      <c r="E18" s="90">
        <v>44453</v>
      </c>
      <c r="F18" s="90">
        <v>44377</v>
      </c>
      <c r="G18" s="90">
        <v>46203</v>
      </c>
      <c r="H18" s="83" t="s">
        <v>30</v>
      </c>
      <c r="I18" s="83" t="s">
        <v>31</v>
      </c>
      <c r="J18" s="100">
        <v>0</v>
      </c>
      <c r="K18" s="83"/>
      <c r="L18" s="83" t="s">
        <v>32</v>
      </c>
      <c r="M18" s="83" t="s">
        <v>27</v>
      </c>
      <c r="N18" s="108">
        <v>16851938</v>
      </c>
      <c r="O18" s="83" t="s">
        <v>27</v>
      </c>
      <c r="P18" s="108">
        <v>43335610</v>
      </c>
      <c r="Q18" s="83"/>
      <c r="R18" s="119">
        <v>0.19952715099879711</v>
      </c>
      <c r="S18" s="126">
        <v>8646630.8000949826</v>
      </c>
      <c r="T18" s="126">
        <v>8527554.4536283556</v>
      </c>
      <c r="U18" s="126">
        <v>119076.34646662697</v>
      </c>
      <c r="V18" s="126">
        <v>8642339.2073852066</v>
      </c>
      <c r="W18" s="126">
        <v>4291.5927097757603</v>
      </c>
      <c r="X18" s="81"/>
      <c r="Y18" s="81" t="s">
        <v>49</v>
      </c>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3" t="s">
        <v>50</v>
      </c>
      <c r="B19" s="83" t="s">
        <v>50</v>
      </c>
      <c r="C19" s="83">
        <v>15</v>
      </c>
      <c r="D19" s="83" t="s">
        <v>51</v>
      </c>
      <c r="E19" s="90">
        <v>44453</v>
      </c>
      <c r="F19" s="90">
        <v>44377</v>
      </c>
      <c r="G19" s="90">
        <v>46203</v>
      </c>
      <c r="H19" s="83" t="s">
        <v>30</v>
      </c>
      <c r="I19" s="83" t="s">
        <v>31</v>
      </c>
      <c r="J19" s="100">
        <v>0</v>
      </c>
      <c r="K19" s="83"/>
      <c r="L19" s="83" t="s">
        <v>32</v>
      </c>
      <c r="M19" s="83" t="s">
        <v>27</v>
      </c>
      <c r="N19" s="108">
        <v>16851939</v>
      </c>
      <c r="O19" s="83" t="s">
        <v>27</v>
      </c>
      <c r="P19" s="108">
        <v>43335610</v>
      </c>
      <c r="Q19" s="83"/>
      <c r="R19" s="119">
        <v>0.19952715099879711</v>
      </c>
      <c r="S19" s="126">
        <v>8646630.8000949826</v>
      </c>
      <c r="T19" s="126">
        <v>8527554.4536283556</v>
      </c>
      <c r="U19" s="126">
        <v>119076.34646662697</v>
      </c>
      <c r="V19" s="126">
        <v>8642339.2073852066</v>
      </c>
      <c r="W19" s="126">
        <v>4291.5927097757603</v>
      </c>
      <c r="X19" s="81"/>
      <c r="Y19" s="81" t="s">
        <v>52</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83" t="s">
        <v>53</v>
      </c>
      <c r="B20" s="83" t="s">
        <v>53</v>
      </c>
      <c r="C20" s="83">
        <v>16</v>
      </c>
      <c r="D20" s="83" t="s">
        <v>44</v>
      </c>
      <c r="E20" s="90">
        <v>44453</v>
      </c>
      <c r="F20" s="90">
        <v>44377</v>
      </c>
      <c r="G20" s="90">
        <v>46203</v>
      </c>
      <c r="H20" s="83" t="s">
        <v>30</v>
      </c>
      <c r="I20" s="83" t="s">
        <v>31</v>
      </c>
      <c r="J20" s="100">
        <v>0</v>
      </c>
      <c r="K20" s="83"/>
      <c r="L20" s="83" t="s">
        <v>32</v>
      </c>
      <c r="M20" s="83" t="s">
        <v>27</v>
      </c>
      <c r="N20" s="108">
        <v>16851940</v>
      </c>
      <c r="O20" s="83" t="s">
        <v>27</v>
      </c>
      <c r="P20" s="108">
        <v>43335610</v>
      </c>
      <c r="Q20" s="83"/>
      <c r="R20" s="119">
        <v>0.19952715099879711</v>
      </c>
      <c r="S20" s="126">
        <v>8646630.8000949826</v>
      </c>
      <c r="T20" s="126">
        <v>8527554.4536283556</v>
      </c>
      <c r="U20" s="126">
        <v>119076.34646662697</v>
      </c>
      <c r="V20" s="126">
        <v>8642339.2073852066</v>
      </c>
      <c r="W20" s="126">
        <v>4291.5927097757603</v>
      </c>
      <c r="X20" s="81"/>
      <c r="Y20" s="81" t="s">
        <v>54</v>
      </c>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83" t="s">
        <v>55</v>
      </c>
      <c r="B21" s="83" t="s">
        <v>55</v>
      </c>
      <c r="C21" s="83">
        <v>17</v>
      </c>
      <c r="D21" s="83" t="s">
        <v>29</v>
      </c>
      <c r="E21" s="90">
        <v>44742</v>
      </c>
      <c r="F21" s="90">
        <v>44742</v>
      </c>
      <c r="G21" s="90">
        <v>45838</v>
      </c>
      <c r="H21" s="83" t="s">
        <v>30</v>
      </c>
      <c r="I21" s="83" t="s">
        <v>31</v>
      </c>
      <c r="J21" s="100" t="s">
        <v>56</v>
      </c>
      <c r="K21" s="83"/>
      <c r="L21" s="83" t="s">
        <v>32</v>
      </c>
      <c r="M21" s="83" t="s">
        <v>27</v>
      </c>
      <c r="N21" s="108">
        <v>66666667</v>
      </c>
      <c r="O21" s="83" t="s">
        <v>27</v>
      </c>
      <c r="P21" s="108">
        <v>66666667</v>
      </c>
      <c r="Q21" s="83"/>
      <c r="R21" s="119">
        <v>5.2785023991009254E-2</v>
      </c>
      <c r="S21" s="126">
        <v>3519001.6169956247</v>
      </c>
      <c r="T21" s="126">
        <v>3489799.8757893965</v>
      </c>
      <c r="U21" s="126">
        <v>29201.741206228267</v>
      </c>
      <c r="V21" s="126">
        <v>3514234.4505502065</v>
      </c>
      <c r="W21" s="126">
        <v>4767.1664454183447</v>
      </c>
      <c r="X21" s="81"/>
      <c r="Y21" s="81" t="s">
        <v>57</v>
      </c>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83" t="s">
        <v>58</v>
      </c>
      <c r="B22" s="83" t="s">
        <v>58</v>
      </c>
      <c r="C22" s="83">
        <v>18</v>
      </c>
      <c r="D22" s="83" t="s">
        <v>44</v>
      </c>
      <c r="E22" s="90">
        <v>44742</v>
      </c>
      <c r="F22" s="90">
        <v>44742</v>
      </c>
      <c r="G22" s="90">
        <v>45838</v>
      </c>
      <c r="H22" s="83" t="s">
        <v>30</v>
      </c>
      <c r="I22" s="83" t="s">
        <v>31</v>
      </c>
      <c r="J22" s="100" t="s">
        <v>56</v>
      </c>
      <c r="K22" s="83"/>
      <c r="L22" s="83" t="s">
        <v>32</v>
      </c>
      <c r="M22" s="83" t="s">
        <v>27</v>
      </c>
      <c r="N22" s="108">
        <v>66666667</v>
      </c>
      <c r="O22" s="83" t="s">
        <v>27</v>
      </c>
      <c r="P22" s="108">
        <v>66666667</v>
      </c>
      <c r="Q22" s="83"/>
      <c r="R22" s="119">
        <v>5.2785023991009254E-2</v>
      </c>
      <c r="S22" s="126">
        <v>3519001.6169956247</v>
      </c>
      <c r="T22" s="126">
        <v>3489799.8757893965</v>
      </c>
      <c r="U22" s="126">
        <v>29201.741206228267</v>
      </c>
      <c r="V22" s="126">
        <v>3514234.4505502065</v>
      </c>
      <c r="W22" s="126">
        <v>4767.1664454183447</v>
      </c>
      <c r="X22" s="81"/>
      <c r="Y22" s="81" t="s">
        <v>59</v>
      </c>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A23" s="83" t="s">
        <v>60</v>
      </c>
      <c r="B23" s="83" t="s">
        <v>60</v>
      </c>
      <c r="C23" s="83">
        <v>19</v>
      </c>
      <c r="D23" s="83" t="s">
        <v>51</v>
      </c>
      <c r="E23" s="90">
        <v>44742</v>
      </c>
      <c r="F23" s="90">
        <v>44742</v>
      </c>
      <c r="G23" s="90">
        <v>45838</v>
      </c>
      <c r="H23" s="83" t="s">
        <v>30</v>
      </c>
      <c r="I23" s="83" t="s">
        <v>31</v>
      </c>
      <c r="J23" s="100" t="s">
        <v>56</v>
      </c>
      <c r="K23" s="83"/>
      <c r="L23" s="83" t="s">
        <v>32</v>
      </c>
      <c r="M23" s="83" t="s">
        <v>27</v>
      </c>
      <c r="N23" s="108">
        <v>66666667</v>
      </c>
      <c r="O23" s="83" t="s">
        <v>27</v>
      </c>
      <c r="P23" s="108">
        <v>66666667</v>
      </c>
      <c r="Q23" s="83"/>
      <c r="R23" s="119">
        <v>5.2785023991009254E-2</v>
      </c>
      <c r="S23" s="126">
        <v>3519001.6169956247</v>
      </c>
      <c r="T23" s="126">
        <v>3489799.8757893965</v>
      </c>
      <c r="U23" s="126">
        <v>29201.741206228267</v>
      </c>
      <c r="V23" s="126">
        <v>3514234.4505502065</v>
      </c>
      <c r="W23" s="126">
        <v>4767.1664454183447</v>
      </c>
      <c r="X23" s="81"/>
      <c r="Y23" s="81" t="s">
        <v>61</v>
      </c>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t="s">
        <v>62</v>
      </c>
      <c r="B24" s="83" t="s">
        <v>62</v>
      </c>
      <c r="C24" s="83">
        <v>20</v>
      </c>
      <c r="D24" s="83" t="s">
        <v>44</v>
      </c>
      <c r="E24" s="90">
        <v>44858</v>
      </c>
      <c r="F24" s="90">
        <v>44866</v>
      </c>
      <c r="G24" s="90">
        <v>45962</v>
      </c>
      <c r="H24" s="83" t="s">
        <v>30</v>
      </c>
      <c r="I24" s="83" t="s">
        <v>31</v>
      </c>
      <c r="J24" s="100" t="s">
        <v>63</v>
      </c>
      <c r="K24" s="83"/>
      <c r="L24" s="83" t="s">
        <v>32</v>
      </c>
      <c r="M24" s="83" t="s">
        <v>27</v>
      </c>
      <c r="N24" s="108">
        <v>25000000</v>
      </c>
      <c r="O24" s="83" t="s">
        <v>27</v>
      </c>
      <c r="P24" s="108">
        <v>25000000</v>
      </c>
      <c r="Q24" s="83"/>
      <c r="R24" s="119">
        <v>5.1696565007215645E-2</v>
      </c>
      <c r="S24" s="126">
        <v>1292414.1251803911</v>
      </c>
      <c r="T24" s="126">
        <v>1256135.4520136083</v>
      </c>
      <c r="U24" s="126">
        <v>36278.673166782828</v>
      </c>
      <c r="V24" s="126">
        <v>1291192.3768037467</v>
      </c>
      <c r="W24" s="126">
        <v>1221.7483766445391</v>
      </c>
      <c r="X24" s="81"/>
      <c r="Y24" s="81" t="s">
        <v>64</v>
      </c>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t="s">
        <v>65</v>
      </c>
      <c r="B25" s="83" t="s">
        <v>65</v>
      </c>
      <c r="C25" s="83">
        <v>21</v>
      </c>
      <c r="D25" s="83" t="s">
        <v>29</v>
      </c>
      <c r="E25" s="90">
        <v>44879</v>
      </c>
      <c r="F25" s="90">
        <v>44986</v>
      </c>
      <c r="G25" s="90">
        <v>46082</v>
      </c>
      <c r="H25" s="83" t="s">
        <v>30</v>
      </c>
      <c r="I25" s="83" t="s">
        <v>31</v>
      </c>
      <c r="J25" s="100" t="s">
        <v>63</v>
      </c>
      <c r="K25" s="83"/>
      <c r="L25" s="83" t="s">
        <v>32</v>
      </c>
      <c r="M25" s="83" t="s">
        <v>27</v>
      </c>
      <c r="N25" s="108">
        <v>25000000</v>
      </c>
      <c r="O25" s="83" t="s">
        <v>27</v>
      </c>
      <c r="P25" s="108">
        <v>25000000</v>
      </c>
      <c r="Q25" s="83"/>
      <c r="R25" s="119">
        <v>5.5581443963614224E-2</v>
      </c>
      <c r="S25" s="126">
        <v>1389536.0990903557</v>
      </c>
      <c r="T25" s="126">
        <v>1333796.4210180154</v>
      </c>
      <c r="U25" s="126">
        <v>55739.678072340321</v>
      </c>
      <c r="V25" s="126">
        <v>1388173.7877238356</v>
      </c>
      <c r="W25" s="126">
        <v>1362.311366520162</v>
      </c>
      <c r="X25" s="81"/>
      <c r="Y25" s="81" t="s">
        <v>66</v>
      </c>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84" t="s">
        <v>67</v>
      </c>
      <c r="B26" s="84" t="s">
        <v>67</v>
      </c>
      <c r="C26" s="84">
        <v>22</v>
      </c>
      <c r="D26" s="84" t="s">
        <v>51</v>
      </c>
      <c r="E26" s="91">
        <v>44879</v>
      </c>
      <c r="F26" s="91">
        <v>44986</v>
      </c>
      <c r="G26" s="91">
        <v>46082</v>
      </c>
      <c r="H26" s="84" t="s">
        <v>30</v>
      </c>
      <c r="I26" s="84" t="s">
        <v>31</v>
      </c>
      <c r="J26" s="101" t="s">
        <v>63</v>
      </c>
      <c r="K26" s="84"/>
      <c r="L26" s="84" t="s">
        <v>32</v>
      </c>
      <c r="M26" s="84" t="s">
        <v>27</v>
      </c>
      <c r="N26" s="109">
        <v>25000000</v>
      </c>
      <c r="O26" s="84" t="s">
        <v>27</v>
      </c>
      <c r="P26" s="109">
        <v>25000000</v>
      </c>
      <c r="Q26" s="84"/>
      <c r="R26" s="120">
        <v>5.5581443963614224E-2</v>
      </c>
      <c r="S26" s="127">
        <v>1389536.0990903557</v>
      </c>
      <c r="T26" s="127">
        <v>1333796.4210180154</v>
      </c>
      <c r="U26" s="127">
        <v>55739.678072340321</v>
      </c>
      <c r="V26" s="127">
        <v>1388173.7877238356</v>
      </c>
      <c r="W26" s="127">
        <v>1362.311366520162</v>
      </c>
      <c r="X26" s="81"/>
      <c r="Y26" s="81" t="s">
        <v>68</v>
      </c>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s="32" customFormat="1" x14ac:dyDescent="0.2">
      <c r="A27" s="85"/>
      <c r="B27" s="85"/>
      <c r="C27" s="85"/>
      <c r="D27" s="85"/>
      <c r="E27" s="92"/>
      <c r="F27" s="92"/>
      <c r="G27" s="92"/>
      <c r="H27" s="85"/>
      <c r="I27" s="85"/>
      <c r="J27" s="102"/>
      <c r="K27" s="85"/>
      <c r="L27" s="85"/>
      <c r="M27" s="85"/>
      <c r="N27" s="110"/>
      <c r="O27" s="85"/>
      <c r="P27" s="110">
        <v>846970317</v>
      </c>
      <c r="Q27" s="85"/>
      <c r="R27" s="121"/>
      <c r="S27" s="128">
        <v>73931708.56977649</v>
      </c>
      <c r="T27" s="128">
        <v>73847649.407027781</v>
      </c>
      <c r="U27" s="128">
        <v>84059.162748724688</v>
      </c>
      <c r="V27" s="128">
        <v>73953546.746013224</v>
      </c>
      <c r="W27" s="135">
        <v>-21838.176236724215</v>
      </c>
      <c r="X27" s="80"/>
      <c r="Y27" s="80"/>
      <c r="Z27" s="3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32" customFormat="1" x14ac:dyDescent="0.2">
      <c r="A28" s="85" t="s">
        <v>73</v>
      </c>
      <c r="B28" s="85"/>
      <c r="C28" s="85"/>
      <c r="D28" s="85"/>
      <c r="E28" s="92"/>
      <c r="F28" s="92"/>
      <c r="G28" s="92"/>
      <c r="H28" s="85"/>
      <c r="I28" s="85"/>
      <c r="J28" s="102"/>
      <c r="K28" s="85"/>
      <c r="L28" s="85"/>
      <c r="M28" s="85"/>
      <c r="N28" s="110"/>
      <c r="O28" s="85"/>
      <c r="P28" s="110"/>
      <c r="Q28" s="85"/>
      <c r="R28" s="121"/>
      <c r="S28" s="128"/>
      <c r="T28" s="128"/>
      <c r="U28" s="128"/>
      <c r="V28" s="128"/>
      <c r="W28" s="128"/>
      <c r="X28" s="80"/>
      <c r="Y28" s="80"/>
      <c r="Z28" s="3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t="s">
        <v>69</v>
      </c>
      <c r="B29" s="83" t="s">
        <v>69</v>
      </c>
      <c r="C29" s="83">
        <v>23</v>
      </c>
      <c r="D29" s="83" t="s">
        <v>41</v>
      </c>
      <c r="E29" s="90">
        <v>42720</v>
      </c>
      <c r="F29" s="90">
        <v>43451</v>
      </c>
      <c r="G29" s="90">
        <v>46372</v>
      </c>
      <c r="H29" s="83" t="s">
        <v>70</v>
      </c>
      <c r="I29" s="83" t="s">
        <v>38</v>
      </c>
      <c r="J29" s="100" t="s">
        <v>71</v>
      </c>
      <c r="K29" s="83" t="s">
        <v>72</v>
      </c>
      <c r="L29" s="83" t="s">
        <v>32</v>
      </c>
      <c r="M29" s="83" t="s">
        <v>27</v>
      </c>
      <c r="N29" s="108">
        <v>14628000</v>
      </c>
      <c r="O29" s="83" t="s">
        <v>27</v>
      </c>
      <c r="P29" s="108">
        <v>13791000</v>
      </c>
      <c r="Q29" s="83"/>
      <c r="R29" s="119">
        <v>7.8920361303896985E-2</v>
      </c>
      <c r="S29" s="126">
        <v>1088390.7027420434</v>
      </c>
      <c r="T29" s="126">
        <v>1088390.7027420434</v>
      </c>
      <c r="U29" s="126">
        <v>0</v>
      </c>
      <c r="V29" s="126">
        <v>1073467.6914920434</v>
      </c>
      <c r="W29" s="126">
        <v>14923.011250000003</v>
      </c>
      <c r="X29" s="81"/>
      <c r="Y29" s="81"/>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A30" s="83" t="s">
        <v>74</v>
      </c>
      <c r="B30" s="83" t="s">
        <v>74</v>
      </c>
      <c r="C30" s="83">
        <v>24</v>
      </c>
      <c r="D30" s="83" t="s">
        <v>29</v>
      </c>
      <c r="E30" s="90">
        <v>45090</v>
      </c>
      <c r="F30" s="90">
        <v>46203</v>
      </c>
      <c r="G30" s="90">
        <v>46934</v>
      </c>
      <c r="H30" s="83" t="s">
        <v>70</v>
      </c>
      <c r="I30" s="83" t="s">
        <v>38</v>
      </c>
      <c r="J30" s="100" t="s">
        <v>75</v>
      </c>
      <c r="K30" s="83" t="s">
        <v>72</v>
      </c>
      <c r="L30" s="83" t="s">
        <v>32</v>
      </c>
      <c r="M30" s="83" t="s">
        <v>27</v>
      </c>
      <c r="N30" s="108">
        <v>139645000</v>
      </c>
      <c r="O30" s="83" t="s">
        <v>27</v>
      </c>
      <c r="P30" s="108">
        <v>0</v>
      </c>
      <c r="Q30" s="83"/>
      <c r="R30" s="134">
        <v>-3.8786124399173218E-3</v>
      </c>
      <c r="S30" s="133">
        <v>-541628.83417225443</v>
      </c>
      <c r="T30" s="133">
        <v>-541628.83417225443</v>
      </c>
      <c r="U30" s="126">
        <v>0</v>
      </c>
      <c r="V30" s="133">
        <v>-541628.83417225443</v>
      </c>
      <c r="W30" s="126">
        <v>0</v>
      </c>
      <c r="X30" s="81"/>
      <c r="Y30" s="81"/>
      <c r="Z30" s="38" t="s">
        <v>76</v>
      </c>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A31" s="84" t="s">
        <v>77</v>
      </c>
      <c r="B31" s="84" t="s">
        <v>77</v>
      </c>
      <c r="C31" s="84">
        <v>25</v>
      </c>
      <c r="D31" s="84" t="s">
        <v>51</v>
      </c>
      <c r="E31" s="91">
        <v>45090</v>
      </c>
      <c r="F31" s="91">
        <v>46203</v>
      </c>
      <c r="G31" s="91">
        <v>46934</v>
      </c>
      <c r="H31" s="84" t="s">
        <v>70</v>
      </c>
      <c r="I31" s="84" t="s">
        <v>38</v>
      </c>
      <c r="J31" s="101" t="s">
        <v>78</v>
      </c>
      <c r="K31" s="84" t="s">
        <v>72</v>
      </c>
      <c r="L31" s="84" t="s">
        <v>32</v>
      </c>
      <c r="M31" s="84" t="s">
        <v>27</v>
      </c>
      <c r="N31" s="109">
        <v>139645000</v>
      </c>
      <c r="O31" s="84" t="s">
        <v>27</v>
      </c>
      <c r="P31" s="109">
        <v>0</v>
      </c>
      <c r="Q31" s="84"/>
      <c r="R31" s="137">
        <v>-3.5272233974996273E-3</v>
      </c>
      <c r="S31" s="136">
        <v>-492559.11134383548</v>
      </c>
      <c r="T31" s="136">
        <v>-492559.11134383548</v>
      </c>
      <c r="U31" s="127">
        <v>0</v>
      </c>
      <c r="V31" s="136">
        <v>-492559.11134383548</v>
      </c>
      <c r="W31" s="127">
        <v>0</v>
      </c>
      <c r="X31" s="81"/>
      <c r="Y31" s="81"/>
      <c r="Z31" s="38" t="s">
        <v>76</v>
      </c>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s="32" customFormat="1" x14ac:dyDescent="0.2">
      <c r="A32" s="85"/>
      <c r="B32" s="85"/>
      <c r="C32" s="85"/>
      <c r="D32" s="85"/>
      <c r="E32" s="92"/>
      <c r="F32" s="92"/>
      <c r="G32" s="92"/>
      <c r="H32" s="85"/>
      <c r="I32" s="85"/>
      <c r="J32" s="102"/>
      <c r="K32" s="85"/>
      <c r="L32" s="85"/>
      <c r="M32" s="85"/>
      <c r="N32" s="110"/>
      <c r="O32" s="85"/>
      <c r="P32" s="110">
        <v>13791000</v>
      </c>
      <c r="Q32" s="85"/>
      <c r="R32" s="121"/>
      <c r="S32" s="128">
        <v>54202.757225953508</v>
      </c>
      <c r="T32" s="128">
        <v>54202.757225953508</v>
      </c>
      <c r="U32" s="128">
        <v>0</v>
      </c>
      <c r="V32" s="128">
        <v>39279.745975953527</v>
      </c>
      <c r="W32" s="128">
        <v>14923.011250000003</v>
      </c>
      <c r="X32" s="80"/>
      <c r="Y32" s="80"/>
      <c r="Z32" s="3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s="32" customFormat="1" x14ac:dyDescent="0.2">
      <c r="A33" s="85" t="s">
        <v>33</v>
      </c>
      <c r="B33" s="85"/>
      <c r="C33" s="85"/>
      <c r="D33" s="85"/>
      <c r="E33" s="92"/>
      <c r="F33" s="92"/>
      <c r="G33" s="92"/>
      <c r="H33" s="85"/>
      <c r="I33" s="85"/>
      <c r="J33" s="102"/>
      <c r="K33" s="85"/>
      <c r="L33" s="85"/>
      <c r="M33" s="85"/>
      <c r="N33" s="110"/>
      <c r="O33" s="85"/>
      <c r="P33" s="110"/>
      <c r="Q33" s="85"/>
      <c r="R33" s="121"/>
      <c r="S33" s="128"/>
      <c r="T33" s="128"/>
      <c r="U33" s="128"/>
      <c r="V33" s="128"/>
      <c r="W33" s="128"/>
      <c r="X33" s="80"/>
      <c r="Y33" s="80"/>
      <c r="Z33" s="3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A34" s="83" t="s">
        <v>79</v>
      </c>
      <c r="B34" s="83" t="s">
        <v>79</v>
      </c>
      <c r="C34" s="83">
        <v>26</v>
      </c>
      <c r="D34" s="83" t="s">
        <v>41</v>
      </c>
      <c r="E34" s="90">
        <v>45090</v>
      </c>
      <c r="F34" s="90">
        <v>45838</v>
      </c>
      <c r="G34" s="90">
        <v>46203</v>
      </c>
      <c r="H34" s="83" t="s">
        <v>30</v>
      </c>
      <c r="I34" s="83" t="s">
        <v>31</v>
      </c>
      <c r="J34" s="100" t="s">
        <v>80</v>
      </c>
      <c r="K34" s="83"/>
      <c r="L34" s="83" t="s">
        <v>32</v>
      </c>
      <c r="M34" s="83" t="s">
        <v>27</v>
      </c>
      <c r="N34" s="108">
        <v>86666667</v>
      </c>
      <c r="O34" s="83" t="s">
        <v>27</v>
      </c>
      <c r="P34" s="108">
        <v>0</v>
      </c>
      <c r="Q34" s="83"/>
      <c r="R34" s="119">
        <v>1.0282164230341671E-2</v>
      </c>
      <c r="S34" s="126">
        <v>891120.90339033282</v>
      </c>
      <c r="T34" s="126">
        <v>368605.2013399885</v>
      </c>
      <c r="U34" s="126">
        <v>522515.70205034432</v>
      </c>
      <c r="V34" s="126">
        <v>891120.90339033282</v>
      </c>
      <c r="W34" s="126">
        <v>0</v>
      </c>
      <c r="X34" s="81"/>
      <c r="Y34" s="81"/>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x14ac:dyDescent="0.2">
      <c r="A35" s="83" t="s">
        <v>79</v>
      </c>
      <c r="B35" s="83" t="s">
        <v>79</v>
      </c>
      <c r="C35" s="83">
        <v>27</v>
      </c>
      <c r="D35" s="83" t="s">
        <v>41</v>
      </c>
      <c r="E35" s="90">
        <v>45090</v>
      </c>
      <c r="F35" s="90">
        <v>45838</v>
      </c>
      <c r="G35" s="90">
        <v>46203</v>
      </c>
      <c r="H35" s="83" t="s">
        <v>37</v>
      </c>
      <c r="I35" s="83" t="s">
        <v>38</v>
      </c>
      <c r="J35" s="100" t="s">
        <v>81</v>
      </c>
      <c r="K35" s="83"/>
      <c r="L35" s="83"/>
      <c r="M35" s="83" t="s">
        <v>27</v>
      </c>
      <c r="N35" s="108">
        <v>86666667</v>
      </c>
      <c r="O35" s="83" t="s">
        <v>27</v>
      </c>
      <c r="P35" s="108">
        <v>0</v>
      </c>
      <c r="Q35" s="83"/>
      <c r="R35" s="134">
        <v>-9.9477145967139247E-3</v>
      </c>
      <c r="S35" s="133">
        <v>-862135.26836444507</v>
      </c>
      <c r="T35" s="126">
        <v>0</v>
      </c>
      <c r="U35" s="133">
        <v>-862135.26836444507</v>
      </c>
      <c r="V35" s="133">
        <v>-862135.26836444507</v>
      </c>
      <c r="W35" s="126">
        <v>0</v>
      </c>
      <c r="X35" s="81"/>
      <c r="Y35" s="81"/>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36" s="83" t="s">
        <v>82</v>
      </c>
      <c r="B36" s="83" t="s">
        <v>82</v>
      </c>
      <c r="C36" s="83">
        <v>28</v>
      </c>
      <c r="D36" s="83" t="s">
        <v>36</v>
      </c>
      <c r="E36" s="90">
        <v>45090</v>
      </c>
      <c r="F36" s="90">
        <v>45838</v>
      </c>
      <c r="G36" s="90">
        <v>46203</v>
      </c>
      <c r="H36" s="83" t="s">
        <v>30</v>
      </c>
      <c r="I36" s="83" t="s">
        <v>31</v>
      </c>
      <c r="J36" s="100" t="s">
        <v>80</v>
      </c>
      <c r="K36" s="83"/>
      <c r="L36" s="83" t="s">
        <v>32</v>
      </c>
      <c r="M36" s="83" t="s">
        <v>27</v>
      </c>
      <c r="N36" s="108">
        <v>46666667</v>
      </c>
      <c r="O36" s="83" t="s">
        <v>27</v>
      </c>
      <c r="P36" s="108">
        <v>0</v>
      </c>
      <c r="Q36" s="83"/>
      <c r="R36" s="119">
        <v>1.0282164206053311E-2</v>
      </c>
      <c r="S36" s="126">
        <v>479834.33304320928</v>
      </c>
      <c r="T36" s="126">
        <v>198479.72405894127</v>
      </c>
      <c r="U36" s="126">
        <v>281354.60898426804</v>
      </c>
      <c r="V36" s="126">
        <v>479834.33304320928</v>
      </c>
      <c r="W36" s="126">
        <v>0</v>
      </c>
      <c r="X36" s="81"/>
      <c r="Y36" s="81"/>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37" s="83" t="s">
        <v>82</v>
      </c>
      <c r="B37" s="83" t="s">
        <v>82</v>
      </c>
      <c r="C37" s="83">
        <v>29</v>
      </c>
      <c r="D37" s="83" t="s">
        <v>36</v>
      </c>
      <c r="E37" s="90">
        <v>45090</v>
      </c>
      <c r="F37" s="90">
        <v>45838</v>
      </c>
      <c r="G37" s="90">
        <v>46203</v>
      </c>
      <c r="H37" s="83" t="s">
        <v>37</v>
      </c>
      <c r="I37" s="83" t="s">
        <v>38</v>
      </c>
      <c r="J37" s="100" t="s">
        <v>83</v>
      </c>
      <c r="K37" s="83"/>
      <c r="L37" s="83"/>
      <c r="M37" s="83" t="s">
        <v>27</v>
      </c>
      <c r="N37" s="108">
        <v>46666667</v>
      </c>
      <c r="O37" s="83" t="s">
        <v>27</v>
      </c>
      <c r="P37" s="108">
        <v>0</v>
      </c>
      <c r="Q37" s="83"/>
      <c r="R37" s="134">
        <v>-9.8818356667228404E-3</v>
      </c>
      <c r="S37" s="133">
        <v>-461152.33440767776</v>
      </c>
      <c r="T37" s="126">
        <v>0</v>
      </c>
      <c r="U37" s="133">
        <v>-461152.33440767776</v>
      </c>
      <c r="V37" s="133">
        <v>-461152.33440767776</v>
      </c>
      <c r="W37" s="126">
        <v>0</v>
      </c>
      <c r="X37" s="81"/>
      <c r="Y37" s="81"/>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38" s="83" t="s">
        <v>84</v>
      </c>
      <c r="B38" s="83" t="s">
        <v>84</v>
      </c>
      <c r="C38" s="83">
        <v>30</v>
      </c>
      <c r="D38" s="83" t="s">
        <v>85</v>
      </c>
      <c r="E38" s="90">
        <v>45090</v>
      </c>
      <c r="F38" s="90">
        <v>45838</v>
      </c>
      <c r="G38" s="90">
        <v>46203</v>
      </c>
      <c r="H38" s="83" t="s">
        <v>30</v>
      </c>
      <c r="I38" s="83" t="s">
        <v>31</v>
      </c>
      <c r="J38" s="100" t="s">
        <v>80</v>
      </c>
      <c r="K38" s="83"/>
      <c r="L38" s="83" t="s">
        <v>32</v>
      </c>
      <c r="M38" s="83" t="s">
        <v>27</v>
      </c>
      <c r="N38" s="108">
        <v>66666667</v>
      </c>
      <c r="O38" s="83" t="s">
        <v>27</v>
      </c>
      <c r="P38" s="108">
        <v>0</v>
      </c>
      <c r="Q38" s="83"/>
      <c r="R38" s="119">
        <v>1.0282164221840747E-2</v>
      </c>
      <c r="S38" s="126">
        <v>685477.61821677117</v>
      </c>
      <c r="T38" s="126">
        <v>283542.46269946487</v>
      </c>
      <c r="U38" s="126">
        <v>401935.1555173063</v>
      </c>
      <c r="V38" s="126">
        <v>685477.61821677117</v>
      </c>
      <c r="W38" s="126">
        <v>0</v>
      </c>
      <c r="X38" s="81"/>
      <c r="Y38" s="81"/>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39" s="83" t="s">
        <v>84</v>
      </c>
      <c r="B39" s="83" t="s">
        <v>84</v>
      </c>
      <c r="C39" s="83">
        <v>31</v>
      </c>
      <c r="D39" s="83" t="s">
        <v>85</v>
      </c>
      <c r="E39" s="90">
        <v>45090</v>
      </c>
      <c r="F39" s="90">
        <v>45838</v>
      </c>
      <c r="G39" s="90">
        <v>46203</v>
      </c>
      <c r="H39" s="83" t="s">
        <v>37</v>
      </c>
      <c r="I39" s="83" t="s">
        <v>38</v>
      </c>
      <c r="J39" s="100" t="s">
        <v>86</v>
      </c>
      <c r="K39" s="83"/>
      <c r="L39" s="83"/>
      <c r="M39" s="83" t="s">
        <v>27</v>
      </c>
      <c r="N39" s="108">
        <v>66666667</v>
      </c>
      <c r="O39" s="83" t="s">
        <v>27</v>
      </c>
      <c r="P39" s="108">
        <v>0</v>
      </c>
      <c r="Q39" s="83"/>
      <c r="R39" s="134">
        <v>-9.9367347703469364E-3</v>
      </c>
      <c r="S39" s="133">
        <v>-662448.98800204066</v>
      </c>
      <c r="T39" s="126">
        <v>0</v>
      </c>
      <c r="U39" s="133">
        <v>-662448.98800204066</v>
      </c>
      <c r="V39" s="133">
        <v>-662448.98800204066</v>
      </c>
      <c r="W39" s="126">
        <v>0</v>
      </c>
      <c r="X39" s="81"/>
      <c r="Y39" s="81"/>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40" s="83" t="s">
        <v>87</v>
      </c>
      <c r="B40" s="83" t="s">
        <v>87</v>
      </c>
      <c r="C40" s="83">
        <v>32</v>
      </c>
      <c r="D40" s="83" t="s">
        <v>44</v>
      </c>
      <c r="E40" s="90">
        <v>45091</v>
      </c>
      <c r="F40" s="90">
        <v>46203</v>
      </c>
      <c r="G40" s="90">
        <v>46934</v>
      </c>
      <c r="H40" s="83" t="s">
        <v>30</v>
      </c>
      <c r="I40" s="83" t="s">
        <v>31</v>
      </c>
      <c r="J40" s="100" t="s">
        <v>80</v>
      </c>
      <c r="K40" s="83"/>
      <c r="L40" s="83" t="s">
        <v>32</v>
      </c>
      <c r="M40" s="83" t="s">
        <v>27</v>
      </c>
      <c r="N40" s="108">
        <v>279290000</v>
      </c>
      <c r="O40" s="83" t="s">
        <v>27</v>
      </c>
      <c r="P40" s="108">
        <v>0</v>
      </c>
      <c r="Q40" s="83"/>
      <c r="R40" s="119">
        <v>1.6590575798918566E-2</v>
      </c>
      <c r="S40" s="126">
        <v>4633581.9148799665</v>
      </c>
      <c r="T40" s="126">
        <v>466312.52623714949</v>
      </c>
      <c r="U40" s="126">
        <v>4167269.3886428168</v>
      </c>
      <c r="V40" s="126">
        <v>4633581.9148799665</v>
      </c>
      <c r="W40" s="126">
        <v>0</v>
      </c>
      <c r="X40" s="81"/>
      <c r="Y40" s="81"/>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41" s="84" t="s">
        <v>87</v>
      </c>
      <c r="B41" s="84" t="s">
        <v>87</v>
      </c>
      <c r="C41" s="84">
        <v>33</v>
      </c>
      <c r="D41" s="84" t="s">
        <v>44</v>
      </c>
      <c r="E41" s="91">
        <v>45091</v>
      </c>
      <c r="F41" s="91">
        <v>46203</v>
      </c>
      <c r="G41" s="91">
        <v>46934</v>
      </c>
      <c r="H41" s="84" t="s">
        <v>37</v>
      </c>
      <c r="I41" s="84" t="s">
        <v>38</v>
      </c>
      <c r="J41" s="101" t="s">
        <v>88</v>
      </c>
      <c r="K41" s="84"/>
      <c r="L41" s="84"/>
      <c r="M41" s="84" t="s">
        <v>27</v>
      </c>
      <c r="N41" s="109">
        <v>279290000</v>
      </c>
      <c r="O41" s="84" t="s">
        <v>27</v>
      </c>
      <c r="P41" s="109">
        <v>0</v>
      </c>
      <c r="Q41" s="84"/>
      <c r="R41" s="137">
        <v>-1.4332974098616554E-2</v>
      </c>
      <c r="S41" s="136">
        <v>-4003056.3360026176</v>
      </c>
      <c r="T41" s="127">
        <v>0</v>
      </c>
      <c r="U41" s="136">
        <v>-4003056.3360026176</v>
      </c>
      <c r="V41" s="136">
        <v>-4003056.3360026176</v>
      </c>
      <c r="W41" s="127">
        <v>0</v>
      </c>
      <c r="X41" s="81"/>
      <c r="Y41" s="8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s="32" customFormat="1" x14ac:dyDescent="0.2">
      <c r="A42" s="85"/>
      <c r="B42" s="85"/>
      <c r="C42" s="85"/>
      <c r="D42" s="85"/>
      <c r="E42" s="92"/>
      <c r="F42" s="92"/>
      <c r="G42" s="92"/>
      <c r="H42" s="85"/>
      <c r="I42" s="85"/>
      <c r="J42" s="102"/>
      <c r="K42" s="85"/>
      <c r="L42" s="85"/>
      <c r="M42" s="85"/>
      <c r="N42" s="110"/>
      <c r="O42" s="85"/>
      <c r="P42" s="110">
        <v>0</v>
      </c>
      <c r="Q42" s="85"/>
      <c r="R42" s="121"/>
      <c r="S42" s="128">
        <v>701221.84275349835</v>
      </c>
      <c r="T42" s="128">
        <v>1316939.9143355442</v>
      </c>
      <c r="U42" s="135">
        <v>-615718.07158204587</v>
      </c>
      <c r="V42" s="128">
        <v>701221.84275349835</v>
      </c>
      <c r="W42" s="128">
        <v>0</v>
      </c>
      <c r="X42" s="80"/>
      <c r="Y42" s="80"/>
      <c r="Z42" s="3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s="32" customFormat="1" x14ac:dyDescent="0.2">
      <c r="A43" s="85"/>
      <c r="B43" s="85"/>
      <c r="C43" s="85"/>
      <c r="D43" s="85"/>
      <c r="E43" s="92"/>
      <c r="F43" s="92"/>
      <c r="G43" s="92"/>
      <c r="H43" s="85"/>
      <c r="I43" s="85"/>
      <c r="J43" s="102"/>
      <c r="K43" s="85"/>
      <c r="L43" s="85"/>
      <c r="M43" s="85"/>
      <c r="N43" s="110"/>
      <c r="O43" s="85"/>
      <c r="P43" s="110"/>
      <c r="Q43" s="85"/>
      <c r="R43" s="121"/>
      <c r="S43" s="128"/>
      <c r="T43" s="128"/>
      <c r="U43" s="128"/>
      <c r="V43" s="128"/>
      <c r="W43" s="128"/>
      <c r="X43" s="80"/>
      <c r="Y43" s="80"/>
      <c r="Z43" s="3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s="32" customFormat="1" x14ac:dyDescent="0.2">
      <c r="A44" s="85"/>
      <c r="B44" s="85"/>
      <c r="C44" s="85"/>
      <c r="D44" s="85"/>
      <c r="E44" s="92"/>
      <c r="F44" s="92"/>
      <c r="G44" s="92"/>
      <c r="H44" s="85"/>
      <c r="I44" s="85"/>
      <c r="J44" s="102"/>
      <c r="K44" s="85"/>
      <c r="L44" s="85"/>
      <c r="M44" s="85"/>
      <c r="N44" s="111" t="s">
        <v>89</v>
      </c>
      <c r="O44" s="86"/>
      <c r="P44" s="111">
        <v>860761317</v>
      </c>
      <c r="Q44" s="86"/>
      <c r="R44" s="122"/>
      <c r="S44" s="129">
        <v>74687133.169755951</v>
      </c>
      <c r="T44" s="129">
        <v>75218792.07858929</v>
      </c>
      <c r="U44" s="138">
        <v>-531658.90883332118</v>
      </c>
      <c r="V44" s="129">
        <v>74694048.33474268</v>
      </c>
      <c r="W44" s="138">
        <v>-6915.1649867242122</v>
      </c>
      <c r="X44" s="80"/>
      <c r="Y44" s="80"/>
      <c r="Z44" s="3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45" s="83"/>
      <c r="B45" s="83"/>
      <c r="C45" s="83"/>
      <c r="D45" s="83"/>
      <c r="E45" s="90"/>
      <c r="F45" s="90"/>
      <c r="G45" s="90"/>
      <c r="H45" s="83"/>
      <c r="I45" s="83"/>
      <c r="J45" s="100"/>
      <c r="K45" s="83"/>
      <c r="L45" s="83"/>
      <c r="M45" s="83"/>
      <c r="N45" s="108"/>
      <c r="O45" s="83"/>
      <c r="P45" s="108"/>
      <c r="Q45" s="83"/>
      <c r="R45" s="119"/>
      <c r="S45" s="126"/>
      <c r="T45" s="126"/>
      <c r="U45" s="126"/>
      <c r="V45" s="126"/>
      <c r="W45" s="126"/>
      <c r="X45" s="81"/>
      <c r="Y45" s="81"/>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46" s="83"/>
      <c r="B46" s="83"/>
      <c r="C46" s="83"/>
      <c r="D46" s="83"/>
      <c r="E46" s="90"/>
      <c r="F46" s="90"/>
      <c r="G46" s="90"/>
      <c r="H46" s="83"/>
      <c r="I46" s="83"/>
      <c r="J46" s="100"/>
      <c r="K46" s="83"/>
      <c r="L46" s="83"/>
      <c r="M46" s="83"/>
      <c r="N46" s="108"/>
      <c r="O46" s="83"/>
      <c r="P46" s="108"/>
      <c r="Q46" s="83"/>
      <c r="R46" s="119"/>
      <c r="S46" s="126"/>
      <c r="T46" s="126"/>
      <c r="U46" s="126"/>
      <c r="V46" s="126"/>
      <c r="W46" s="126"/>
      <c r="X46" s="81"/>
      <c r="Y46" s="81"/>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47" s="83"/>
      <c r="B47" s="83"/>
      <c r="C47" s="83"/>
      <c r="D47" s="83"/>
      <c r="E47" s="90"/>
      <c r="F47" s="90"/>
      <c r="G47" s="90"/>
      <c r="H47" s="83"/>
      <c r="I47" s="83"/>
      <c r="J47" s="100"/>
      <c r="K47" s="83"/>
      <c r="L47" s="83"/>
      <c r="M47" s="83"/>
      <c r="N47" s="108"/>
      <c r="O47" s="83"/>
      <c r="P47" s="108"/>
      <c r="Q47" s="83"/>
      <c r="R47" s="119"/>
      <c r="S47" s="126"/>
      <c r="T47" s="126"/>
      <c r="U47" s="126"/>
      <c r="V47" s="126"/>
      <c r="W47" s="126"/>
      <c r="X47" s="81"/>
      <c r="Y47" s="81"/>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2023-07-13T04:29:11Z</dcterms:modified>
</cp:coreProperties>
</file>