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GEMY\"/>
    </mc:Choice>
  </mc:AlternateContent>
  <xr:revisionPtr revIDLastSave="0" documentId="13_ncr:1_{A3C3DBE9-0425-4428-9282-04A40298EEB6}"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EUR'!$A$1:$P$25</definedName>
  </definedNames>
  <calcPr calcId="145621" calcMode="manual" calcCompleted="0" calcOnSave="0"/>
</workbook>
</file>

<file path=xl/sharedStrings.xml><?xml version="1.0" encoding="utf-8"?>
<sst xmlns="http://schemas.openxmlformats.org/spreadsheetml/2006/main" count="103" uniqueCount="27">
  <si>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</si>
  <si>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</si>
  <si>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</si>
  <si>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</si>
  <si>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</si>
  <si>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</si>
  <si>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</si>
  <si>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</si>
  <si>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</si>
  <si>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</si>
  <si>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</si>
  <si>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</si>
  <si>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</si>
  <si>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</si>
  <si>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</si>
  <si>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</si>
  <si>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</si>
  <si>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</si>
  <si>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GEMY</t>
  </si>
  <si>
    <t>Value Date: 30/11/2022</t>
  </si>
  <si>
    <t>Calculation Date: 06/12/2022</t>
  </si>
  <si>
    <t>Period from 30/05/2022 until 30/11/2027</t>
  </si>
  <si>
    <t>10000-F</t>
  </si>
  <si>
    <t>GEMY - Unitranche</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</si>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</sst>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4.1406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1.425781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45107</v>
      </c>
      <c r="F9" s="55">
        <v>45198</v>
      </c>
      <c r="G9" s="61">
        <v>45198</v>
      </c>
      <c r="H9" s="55">
        <v>45105</v>
      </c>
      <c r="I9" s="60">
        <v>-50000000</v>
      </c>
      <c r="J9" s="54" t="s">
        <v>25</v>
      </c>
      <c r="K9" s="54" t="s">
        <v>26</v>
      </c>
      <c r="L9" s="54">
        <v>91</v>
      </c>
      <c r="M9" s="57">
        <v>3.0051253602127039E-2</v>
      </c>
      <c r="N9" s="58">
        <v>0.01</v>
      </c>
      <c r="O9" s="60">
        <v>-506203.34413799446</v>
      </c>
      <c r="P9" s="60">
        <v>-506203.34413799446</v>
      </c>
    </row>
    <row r="10" spans="1:16" x14ac:dyDescent="0.2">
      <c r="A10" s="54" t="s">
        <v>22</v>
      </c>
      <c r="B10" s="54">
        <v>10000</v>
      </c>
      <c r="C10" s="54" t="s">
        <v>23</v>
      </c>
      <c r="D10" s="54" t="s">
        <v>24</v>
      </c>
      <c r="E10" s="55">
        <v>45198</v>
      </c>
      <c r="F10" s="55">
        <v>45289</v>
      </c>
      <c r="G10" s="61">
        <v>45289</v>
      </c>
      <c r="H10" s="55">
        <v>45196</v>
      </c>
      <c r="I10" s="60">
        <v>-50000000</v>
      </c>
      <c r="J10" s="54" t="s">
        <v>25</v>
      </c>
      <c r="K10" s="54" t="s">
        <v>26</v>
      </c>
      <c r="L10" s="54">
        <v>91</v>
      </c>
      <c r="M10" s="57">
        <v>3.004597544861454E-2</v>
      </c>
      <c r="N10" s="58">
        <v>0.01</v>
      </c>
      <c r="O10" s="60">
        <v>-506136.63414221146</v>
      </c>
      <c r="P10" s="60">
        <v>-506136.63414221146</v>
      </c>
    </row>
    <row r="11" spans="1:16" x14ac:dyDescent="0.2">
      <c r="A11" s="54" t="s">
        <v>22</v>
      </c>
      <c r="B11" s="54">
        <v>10000</v>
      </c>
      <c r="C11" s="54" t="s">
        <v>23</v>
      </c>
      <c r="D11" s="54" t="s">
        <v>24</v>
      </c>
      <c r="E11" s="55">
        <v>45289</v>
      </c>
      <c r="F11" s="55">
        <v>45380</v>
      </c>
      <c r="G11" s="61">
        <v>45380</v>
      </c>
      <c r="H11" s="55">
        <v>45287</v>
      </c>
      <c r="I11" s="60">
        <v>-50000000</v>
      </c>
      <c r="J11" s="54" t="s">
        <v>25</v>
      </c>
      <c r="K11" s="54" t="s">
        <v>26</v>
      </c>
      <c r="L11" s="54">
        <v>91</v>
      </c>
      <c r="M11" s="57">
        <v>2.9318429446629889E-2</v>
      </c>
      <c r="N11" s="58">
        <v>0.01</v>
      </c>
      <c r="O11" s="60">
        <v>-496941.2610615723</v>
      </c>
      <c r="P11" s="60">
        <v>-496941.2610615723</v>
      </c>
    </row>
    <row r="12" spans="1:16" x14ac:dyDescent="0.2">
      <c r="A12" s="54" t="s">
        <v>22</v>
      </c>
      <c r="B12" s="54">
        <v>10000</v>
      </c>
      <c r="C12" s="54" t="s">
        <v>23</v>
      </c>
      <c r="D12" s="54" t="s">
        <v>24</v>
      </c>
      <c r="E12" s="55">
        <v>45380</v>
      </c>
      <c r="F12" s="55">
        <v>45471</v>
      </c>
      <c r="G12" s="61">
        <v>45471</v>
      </c>
      <c r="H12" s="55">
        <v>45378</v>
      </c>
      <c r="I12" s="60">
        <v>-50000000</v>
      </c>
      <c r="J12" s="54" t="s">
        <v>25</v>
      </c>
      <c r="K12" s="54" t="s">
        <v>26</v>
      </c>
      <c r="L12" s="54">
        <v>91</v>
      </c>
      <c r="M12" s="57">
        <v>2.8296442392586555E-2</v>
      </c>
      <c r="N12" s="58">
        <v>0.01</v>
      </c>
      <c r="O12" s="60">
        <v>-484024.48023963551</v>
      </c>
      <c r="P12" s="60">
        <v>-484024.48023963551</v>
      </c>
    </row>
    <row r="13" spans="1:16" x14ac:dyDescent="0.2">
      <c r="A13" s="54" t="s">
        <v>22</v>
      </c>
      <c r="B13" s="54">
        <v>10000</v>
      </c>
      <c r="C13" s="54" t="s">
        <v>23</v>
      </c>
      <c r="D13" s="54" t="s">
        <v>24</v>
      </c>
      <c r="E13" s="55">
        <v>45471</v>
      </c>
      <c r="F13" s="55">
        <v>45565</v>
      </c>
      <c r="G13" s="61">
        <v>45565</v>
      </c>
      <c r="H13" s="55">
        <v>45469</v>
      </c>
      <c r="I13" s="60">
        <v>-50000000</v>
      </c>
      <c r="J13" s="54" t="s">
        <v>25</v>
      </c>
      <c r="K13" s="54" t="s">
        <v>26</v>
      </c>
      <c r="L13" s="54">
        <v>94</v>
      </c>
      <c r="M13" s="57">
        <v>2.7118673221392785E-2</v>
      </c>
      <c r="N13" s="58">
        <v>0.01</v>
      </c>
      <c r="O13" s="60">
        <v>-484604.90039040585</v>
      </c>
      <c r="P13" s="60">
        <v>-484604.90039040585</v>
      </c>
    </row>
    <row r="14" spans="1:16" x14ac:dyDescent="0.2">
      <c r="A14" s="54" t="s">
        <v>22</v>
      </c>
      <c r="B14" s="54">
        <v>10000</v>
      </c>
      <c r="C14" s="54" t="s">
        <v>23</v>
      </c>
      <c r="D14" s="54" t="s">
        <v>24</v>
      </c>
      <c r="E14" s="55">
        <v>45565</v>
      </c>
      <c r="F14" s="55">
        <v>45657</v>
      </c>
      <c r="G14" s="61">
        <v>45657</v>
      </c>
      <c r="H14" s="55">
        <v>45561</v>
      </c>
      <c r="I14" s="60">
        <v>-50000000</v>
      </c>
      <c r="J14" s="54" t="s">
        <v>25</v>
      </c>
      <c r="K14" s="54" t="s">
        <v>26</v>
      </c>
      <c r="L14" s="54">
        <v>92</v>
      </c>
      <c r="M14" s="57">
        <v>2.5910097863717646E-2</v>
      </c>
      <c r="N14" s="58">
        <v>0.01</v>
      </c>
      <c r="O14" s="60">
        <v>-458851.25048083655</v>
      </c>
      <c r="P14" s="60">
        <v>-458851.25048083655</v>
      </c>
    </row>
    <row r="15" spans="1:16" x14ac:dyDescent="0.2">
      <c r="A15" s="54" t="s">
        <v>22</v>
      </c>
      <c r="B15" s="54">
        <v>10000</v>
      </c>
      <c r="C15" s="54" t="s">
        <v>23</v>
      </c>
      <c r="D15" s="54" t="s">
        <v>24</v>
      </c>
      <c r="E15" s="55">
        <v>45657</v>
      </c>
      <c r="F15" s="55">
        <v>45747</v>
      </c>
      <c r="G15" s="61">
        <v>45747</v>
      </c>
      <c r="H15" s="55">
        <v>45653</v>
      </c>
      <c r="I15" s="60">
        <v>-50000000</v>
      </c>
      <c r="J15" s="54" t="s">
        <v>25</v>
      </c>
      <c r="K15" s="54" t="s">
        <v>26</v>
      </c>
      <c r="L15" s="54">
        <v>90</v>
      </c>
      <c r="M15" s="57">
        <v>2.3855378702734242E-2</v>
      </c>
      <c r="N15" s="58">
        <v>0.01</v>
      </c>
      <c r="O15" s="60">
        <v>-423192.23378417804</v>
      </c>
      <c r="P15" s="60">
        <v>-423192.23378417804</v>
      </c>
    </row>
    <row r="16" spans="1:16" x14ac:dyDescent="0.2">
      <c r="A16" s="54" t="s">
        <v>22</v>
      </c>
      <c r="B16" s="54">
        <v>10000</v>
      </c>
      <c r="C16" s="54" t="s">
        <v>23</v>
      </c>
      <c r="D16" s="54" t="s">
        <v>24</v>
      </c>
      <c r="E16" s="55">
        <v>45747</v>
      </c>
      <c r="F16" s="55">
        <v>45838</v>
      </c>
      <c r="G16" s="61">
        <v>45838</v>
      </c>
      <c r="H16" s="55">
        <v>45743</v>
      </c>
      <c r="I16" s="60">
        <v>-50000000</v>
      </c>
      <c r="J16" s="54" t="s">
        <v>25</v>
      </c>
      <c r="K16" s="54" t="s">
        <v>26</v>
      </c>
      <c r="L16" s="54">
        <v>91</v>
      </c>
      <c r="M16" s="57">
        <v>2.3856167541163605E-2</v>
      </c>
      <c r="N16" s="58">
        <v>0.01</v>
      </c>
      <c r="O16" s="60">
        <v>-427904.33975637332</v>
      </c>
      <c r="P16" s="60">
        <v>-427904.33975637332</v>
      </c>
    </row>
    <row r="17" spans="1:16" x14ac:dyDescent="0.2">
      <c r="A17" s="54" t="s">
        <v>22</v>
      </c>
      <c r="B17" s="54">
        <v>10000</v>
      </c>
      <c r="C17" s="54" t="s">
        <v>23</v>
      </c>
      <c r="D17" s="54" t="s">
        <v>24</v>
      </c>
      <c r="E17" s="55">
        <v>45838</v>
      </c>
      <c r="F17" s="55">
        <v>45930</v>
      </c>
      <c r="G17" s="61">
        <v>45930</v>
      </c>
      <c r="H17" s="55">
        <v>45834</v>
      </c>
      <c r="I17" s="60">
        <v>-50000000</v>
      </c>
      <c r="J17" s="54" t="s">
        <v>25</v>
      </c>
      <c r="K17" s="54" t="s">
        <v>26</v>
      </c>
      <c r="L17" s="54">
        <v>92</v>
      </c>
      <c r="M17" s="57">
        <v>2.3856956414355708E-2</v>
      </c>
      <c r="N17" s="58">
        <v>0.01</v>
      </c>
      <c r="O17" s="60">
        <v>-432616.66529454512</v>
      </c>
      <c r="P17" s="60">
        <v>-432616.66529454512</v>
      </c>
    </row>
    <row r="18" spans="1:16" x14ac:dyDescent="0.2">
      <c r="A18" s="54" t="s">
        <v>22</v>
      </c>
      <c r="B18" s="54">
        <v>10000</v>
      </c>
      <c r="C18" s="54" t="s">
        <v>23</v>
      </c>
      <c r="D18" s="54" t="s">
        <v>24</v>
      </c>
      <c r="E18" s="55">
        <v>45930</v>
      </c>
      <c r="F18" s="55">
        <v>46022</v>
      </c>
      <c r="G18" s="61">
        <v>46022</v>
      </c>
      <c r="H18" s="55">
        <v>45926</v>
      </c>
      <c r="I18" s="60">
        <v>-50000000</v>
      </c>
      <c r="J18" s="54" t="s">
        <v>25</v>
      </c>
      <c r="K18" s="54" t="s">
        <v>26</v>
      </c>
      <c r="L18" s="54">
        <v>92</v>
      </c>
      <c r="M18" s="57">
        <v>2.3814252103745524E-2</v>
      </c>
      <c r="N18" s="58">
        <v>0.01</v>
      </c>
      <c r="O18" s="60">
        <v>-432070.99910341494</v>
      </c>
      <c r="P18" s="60">
        <v>-432070.99910341494</v>
      </c>
    </row>
    <row r="19" spans="1:16" x14ac:dyDescent="0.2">
      <c r="A19" s="54" t="s">
        <v>22</v>
      </c>
      <c r="B19" s="54">
        <v>10000</v>
      </c>
      <c r="C19" s="54" t="s">
        <v>23</v>
      </c>
      <c r="D19" s="54" t="s">
        <v>24</v>
      </c>
      <c r="E19" s="55">
        <v>46022</v>
      </c>
      <c r="F19" s="55">
        <v>46112</v>
      </c>
      <c r="G19" s="61">
        <v>46112</v>
      </c>
      <c r="H19" s="55">
        <v>46020</v>
      </c>
      <c r="I19" s="60">
        <v>-50000000</v>
      </c>
      <c r="J19" s="54" t="s">
        <v>25</v>
      </c>
      <c r="K19" s="54" t="s">
        <v>26</v>
      </c>
      <c r="L19" s="54">
        <v>90</v>
      </c>
      <c r="M19" s="57">
        <v>2.3719164119268221E-2</v>
      </c>
      <c r="N19" s="58">
        <v>0.01</v>
      </c>
      <c r="O19" s="60">
        <v>-421489.55149085278</v>
      </c>
      <c r="P19" s="60">
        <v>-421489.55149085278</v>
      </c>
    </row>
    <row r="20" spans="1:16" x14ac:dyDescent="0.2">
      <c r="A20" s="54" t="s">
        <v>22</v>
      </c>
      <c r="B20" s="54">
        <v>10000</v>
      </c>
      <c r="C20" s="54" t="s">
        <v>23</v>
      </c>
      <c r="D20" s="54" t="s">
        <v>24</v>
      </c>
      <c r="E20" s="55">
        <v>46112</v>
      </c>
      <c r="F20" s="55">
        <v>46203</v>
      </c>
      <c r="G20" s="61">
        <v>46203</v>
      </c>
      <c r="H20" s="55">
        <v>46108</v>
      </c>
      <c r="I20" s="60">
        <v>-50000000</v>
      </c>
      <c r="J20" s="54" t="s">
        <v>25</v>
      </c>
      <c r="K20" s="54" t="s">
        <v>26</v>
      </c>
      <c r="L20" s="54">
        <v>91</v>
      </c>
      <c r="M20" s="57">
        <v>2.3719943983576942E-2</v>
      </c>
      <c r="N20" s="58">
        <v>0.01</v>
      </c>
      <c r="O20" s="60">
        <v>-426182.62534798629</v>
      </c>
      <c r="P20" s="60">
        <v>-426182.62534798629</v>
      </c>
    </row>
    <row r="21" spans="1:16" x14ac:dyDescent="0.2">
      <c r="A21" s="54" t="s">
        <v>22</v>
      </c>
      <c r="B21" s="54">
        <v>10000</v>
      </c>
      <c r="C21" s="54" t="s">
        <v>23</v>
      </c>
      <c r="D21" s="54" t="s">
        <v>24</v>
      </c>
      <c r="E21" s="55">
        <v>46203</v>
      </c>
      <c r="F21" s="55">
        <v>46295</v>
      </c>
      <c r="G21" s="61">
        <v>46295</v>
      </c>
      <c r="H21" s="55">
        <v>46199</v>
      </c>
      <c r="I21" s="60">
        <v>-50000000</v>
      </c>
      <c r="J21" s="54" t="s">
        <v>25</v>
      </c>
      <c r="K21" s="54" t="s">
        <v>26</v>
      </c>
      <c r="L21" s="54">
        <v>92</v>
      </c>
      <c r="M21" s="57">
        <v>2.3720723882057992E-2</v>
      </c>
      <c r="N21" s="58">
        <v>0.01</v>
      </c>
      <c r="O21" s="60">
        <v>-430875.91627074103</v>
      </c>
      <c r="P21" s="60">
        <v>-430875.91627074103</v>
      </c>
    </row>
    <row r="22" spans="1:16" x14ac:dyDescent="0.2">
      <c r="A22" s="54" t="s">
        <v>22</v>
      </c>
      <c r="B22" s="54">
        <v>10000</v>
      </c>
      <c r="C22" s="54" t="s">
        <v>23</v>
      </c>
      <c r="D22" s="54" t="s">
        <v>24</v>
      </c>
      <c r="E22" s="55">
        <v>46295</v>
      </c>
      <c r="F22" s="55">
        <v>46387</v>
      </c>
      <c r="G22" s="61">
        <v>46387</v>
      </c>
      <c r="H22" s="55">
        <v>46293</v>
      </c>
      <c r="I22" s="60">
        <v>-50000000</v>
      </c>
      <c r="J22" s="54" t="s">
        <v>25</v>
      </c>
      <c r="K22" s="54" t="s">
        <v>26</v>
      </c>
      <c r="L22" s="54">
        <v>92</v>
      </c>
      <c r="M22" s="57">
        <v>2.3801426554139433E-2</v>
      </c>
      <c r="N22" s="58">
        <v>0.01</v>
      </c>
      <c r="O22" s="60">
        <v>-431907.11708067049</v>
      </c>
      <c r="P22" s="60">
        <v>-431907.11708067049</v>
      </c>
    </row>
    <row r="23" spans="1:16" x14ac:dyDescent="0.2">
      <c r="A23" s="54" t="s">
        <v>22</v>
      </c>
      <c r="B23" s="54">
        <v>10000</v>
      </c>
      <c r="C23" s="54" t="s">
        <v>23</v>
      </c>
      <c r="D23" s="54" t="s">
        <v>24</v>
      </c>
      <c r="E23" s="55">
        <v>46387</v>
      </c>
      <c r="F23" s="55">
        <v>46477</v>
      </c>
      <c r="G23" s="61">
        <v>46477</v>
      </c>
      <c r="H23" s="55">
        <v>46385</v>
      </c>
      <c r="I23" s="60">
        <v>-50000000</v>
      </c>
      <c r="J23" s="54" t="s">
        <v>25</v>
      </c>
      <c r="K23" s="54" t="s">
        <v>26</v>
      </c>
      <c r="L23" s="54">
        <v>90</v>
      </c>
      <c r="M23" s="57">
        <v>2.3983971080252076E-2</v>
      </c>
      <c r="N23" s="58">
        <v>0.01</v>
      </c>
      <c r="O23" s="60">
        <v>-424799.63850315096</v>
      </c>
      <c r="P23" s="60">
        <v>-424799.63850315096</v>
      </c>
    </row>
    <row r="24" spans="1:16" x14ac:dyDescent="0.2">
      <c r="A24" s="54" t="s">
        <v>22</v>
      </c>
      <c r="B24" s="54">
        <v>10000</v>
      </c>
      <c r="C24" s="54" t="s">
        <v>23</v>
      </c>
      <c r="D24" s="54" t="s">
        <v>24</v>
      </c>
      <c r="E24" s="55">
        <v>46477</v>
      </c>
      <c r="F24" s="55">
        <v>46568</v>
      </c>
      <c r="G24" s="61">
        <v>46568</v>
      </c>
      <c r="H24" s="55">
        <v>46475</v>
      </c>
      <c r="I24" s="60">
        <v>-50000000</v>
      </c>
      <c r="J24" s="54" t="s">
        <v>25</v>
      </c>
      <c r="K24" s="54" t="s">
        <v>26</v>
      </c>
      <c r="L24" s="54">
        <v>91</v>
      </c>
      <c r="M24" s="57">
        <v>2.3984768437651894E-2</v>
      </c>
      <c r="N24" s="58">
        <v>0.01</v>
      </c>
      <c r="O24" s="60">
        <v>-429529.71219810034</v>
      </c>
      <c r="P24" s="60">
        <v>-429529.71219810034</v>
      </c>
    </row>
    <row r="25" spans="1:16" x14ac:dyDescent="0.2">
      <c r="A25" s="63"/>
      <c r="B25" s="63"/>
      <c r="C25" s="63"/>
      <c r="D25" s="63"/>
      <c r="E25" s="64"/>
      <c r="F25" s="64"/>
      <c r="G25" s="64"/>
      <c r="H25" s="64"/>
      <c r="I25" s="65">
        <v>0</v>
      </c>
      <c r="J25" s="63"/>
      <c r="K25" s="63"/>
      <c r="L25" s="63"/>
      <c r="M25" s="66"/>
      <c r="N25" s="66"/>
      <c r="O25" s="67">
        <v>-7217330.6692826692</v>
      </c>
      <c r="P25" s="67">
        <v>-7217330.6692826692</v>
      </c>
    </row>
  </sheetData>
  <sortState xmlns:xlrd2="http://schemas.microsoft.com/office/spreadsheetml/2017/richdata2" ref="A9:P24">
    <sortCondition ref="A9:A24"/>
    <sortCondition ref="E9:E24"/>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2022-12-06T08:09:35Z</dcterms:modified>
</cp:coreProperties>
</file>