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8D1656D7-69FB-4831-A99C-9E725FD3B9D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<sst xmlns="http://schemas.openxmlformats.org/spreadsheetml/2006/main" count="60" uniqueCount="38">
  <si>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</si>
  <si>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</si>
  <si>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</si>
  <si>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</si>
  <si>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</si>
  <si>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</si>
  <si>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</si>
  <si>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</si>
  <si>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</si>
  <si>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</si>
  <si>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</si>
  <si>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</si>
  <si>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</si>
  <si>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</si>
  <si>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</si>
  <si>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</si>
  <si>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</si>
  <si>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</si>
  <si>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</si>
  <si>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</si>
  <si>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</si>
  <si>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</si>
  <si>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</si>
  <si>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</si>
  <si>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</si>
  <si>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30/12/2022</t>
  </si>
  <si>
    <t>Calculation Date: 04/01/2023</t>
  </si>
  <si>
    <t>EUR</t>
  </si>
  <si>
    <t>CA01-D</t>
  </si>
  <si>
    <t>CA</t>
  </si>
  <si>
    <t>BUY</t>
  </si>
  <si>
    <t>Cap</t>
  </si>
  <si>
    <t>Euribor3m</t>
  </si>
  <si>
    <t>Derivatives - Cap</t>
  </si>
  <si>
    <t>Premium</t>
  </si>
  <si>
    <t>PAY</t>
  </si>
  <si>
    <t>CA02-D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</si>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</sst>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v>1.2500000000000001E-2</v>
      </c>
      <c r="K10" s="83"/>
      <c r="L10" s="83" t="s">
        <v>32</v>
      </c>
      <c r="M10" s="83" t="s">
        <v>27</v>
      </c>
      <c r="N10" s="108">
        <v>10000000</v>
      </c>
      <c r="O10" s="83" t="s">
        <v>27</v>
      </c>
      <c r="P10" s="108">
        <v>0</v>
      </c>
      <c r="Q10" s="83"/>
      <c r="R10" s="119">
        <v>3.2487370451787401E-2</v>
      </c>
      <c r="S10" s="125">
        <v>324873.70451787399</v>
      </c>
      <c r="T10" s="125">
        <v>320992.17735687131</v>
      </c>
      <c r="U10" s="125">
        <v>3881.527161002683</v>
      </c>
      <c r="V10" s="125">
        <v>324873.70451787399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34</v>
      </c>
      <c r="I11" s="83" t="s">
        <v>35</v>
      </c>
      <c r="J11" s="100">
        <v>1.9650000000000001E-2</v>
      </c>
      <c r="K11" s="83"/>
      <c r="L11" s="83"/>
      <c r="M11" s="83" t="s">
        <v>27</v>
      </c>
      <c r="N11" s="108">
        <v>10000000</v>
      </c>
      <c r="O11" s="83" t="s">
        <v>27</v>
      </c>
      <c r="P11" s="108">
        <v>0</v>
      </c>
      <c r="Q11" s="83"/>
      <c r="R11" s="133">
        <v>-2.8754863003683014E-2</v>
      </c>
      <c r="S11" s="132">
        <v>-287548.63003683015</v>
      </c>
      <c r="T11" s="125">
        <v>0</v>
      </c>
      <c r="U11" s="132">
        <v>-287548.63003683015</v>
      </c>
      <c r="V11" s="132">
        <v>-287548.63003683015</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44890</v>
      </c>
      <c r="F12" s="90">
        <v>45289</v>
      </c>
      <c r="G12" s="90">
        <v>45838</v>
      </c>
      <c r="H12" s="83" t="s">
        <v>30</v>
      </c>
      <c r="I12" s="83" t="s">
        <v>31</v>
      </c>
      <c r="J12" s="100">
        <v>0.02</v>
      </c>
      <c r="K12" s="83"/>
      <c r="L12" s="83" t="s">
        <v>32</v>
      </c>
      <c r="M12" s="83" t="s">
        <v>27</v>
      </c>
      <c r="N12" s="108">
        <v>15000000</v>
      </c>
      <c r="O12" s="83" t="s">
        <v>27</v>
      </c>
      <c r="P12" s="108">
        <v>0</v>
      </c>
      <c r="Q12" s="83"/>
      <c r="R12" s="119">
        <v>2.9600037967932598E-2</v>
      </c>
      <c r="S12" s="125">
        <v>444000.56951898895</v>
      </c>
      <c r="T12" s="125">
        <v>430218.26287734677</v>
      </c>
      <c r="U12" s="125">
        <v>13782.306641642179</v>
      </c>
      <c r="V12" s="125">
        <v>444000.56951898895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44890</v>
      </c>
      <c r="F13" s="91">
        <v>45289</v>
      </c>
      <c r="G13" s="91">
        <v>45838</v>
      </c>
      <c r="H13" s="84" t="s">
        <v>34</v>
      </c>
      <c r="I13" s="84" t="s">
        <v>35</v>
      </c>
      <c r="J13" s="101">
        <v>1.137E-2</v>
      </c>
      <c r="K13" s="84"/>
      <c r="L13" s="84"/>
      <c r="M13" s="84" t="s">
        <v>27</v>
      </c>
      <c r="N13" s="109">
        <v>15000000</v>
      </c>
      <c r="O13" s="84" t="s">
        <v>27</v>
      </c>
      <c r="P13" s="109">
        <v>0</v>
      </c>
      <c r="Q13" s="84"/>
      <c r="R13" s="135">
        <v>-1.9701619104694677E-2</v>
      </c>
      <c r="S13" s="134">
        <v>-295524.28657042014</v>
      </c>
      <c r="T13" s="126">
        <v>0</v>
      </c>
      <c r="U13" s="134">
        <v>-295524.28657042014</v>
      </c>
      <c r="V13" s="134">
        <v>-295524.28657042014</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27">
        <v>185801.35742961266</v>
      </c>
      <c r="T14" s="127">
        <v>751210.44023421803</v>
      </c>
      <c r="U14" s="136">
        <v>-565409.08280460536</v>
      </c>
      <c r="V14" s="127">
        <v>185801.35742961266</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0</v>
      </c>
      <c r="Q16" s="86"/>
      <c r="R16" s="121"/>
      <c r="S16" s="128">
        <v>185801.35742961266</v>
      </c>
      <c r="T16" s="128">
        <v>751210.44023421803</v>
      </c>
      <c r="U16" s="137">
        <v>-565409.08280460536</v>
      </c>
      <c r="V16" s="128">
        <v>185801.35742961266</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2023-01-04T13:42:23Z</dcterms:modified>
</cp:coreProperties>
</file>