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F9AD6B88-1234-48EA-9B7B-66A00FF45893}"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<sst xmlns="http://schemas.openxmlformats.org/spreadsheetml/2006/main" count="47" uniqueCount="39">
  <si>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</si>
  <si>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</si>
  <si>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</si>
  <si>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</si>
  <si>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</si>
  <si>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</si>
  <si>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</si>
  <si>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</si>
  <si>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</si>
  <si>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</si>
  <si>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</si>
  <si>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</si>
  <si>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</si>
  <si>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</si>
  <si>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</si>
  <si>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</si>
  <si>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</si>
  <si>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</si>
  <si>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</si>
  <si>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</si>
  <si>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</si>
  <si>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</si>
  <si>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</si>
  <si>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</si>
  <si>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GFF</t>
  </si>
  <si>
    <t>Value Date: 30/06/2020</t>
  </si>
  <si>
    <t>Calculation Date: 01/07/2020</t>
  </si>
  <si>
    <t>EUR</t>
  </si>
  <si>
    <t>NATIXIS01-D</t>
  </si>
  <si>
    <t>NATIXIS</t>
  </si>
  <si>
    <t>BUY</t>
  </si>
  <si>
    <t>Cap</t>
  </si>
  <si>
    <t>Euribor3m</t>
  </si>
  <si>
    <t>Derivatives - Cap</t>
  </si>
  <si>
    <t>Cap 0% paye 0.31% versus Euribor 3m</t>
  </si>
  <si>
    <t>Premium</t>
  </si>
  <si>
    <t>PAY</t>
  </si>
  <si>
    <t>Premium Cap 0% paye 0.31%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</si>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</sst>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4.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43606</v>
      </c>
      <c r="F10" s="58">
        <v>43607</v>
      </c>
      <c r="G10" s="58">
        <v>45710</v>
      </c>
      <c r="H10" s="51" t="s">
        <v>30</v>
      </c>
      <c r="I10" s="51" t="s">
        <v>31</v>
      </c>
      <c r="J10" s="65">
        <v>0</v>
      </c>
      <c r="K10" s="51"/>
      <c r="L10" s="51" t="s">
        <v>32</v>
      </c>
      <c r="M10" s="51" t="s">
        <v>27</v>
      </c>
      <c r="N10" s="71">
        <v>17000000</v>
      </c>
      <c r="O10" s="51" t="s">
        <v>27</v>
      </c>
      <c r="P10" s="71">
        <v>17000000</v>
      </c>
      <c r="Q10" s="51"/>
      <c r="R10" s="81">
        <v>3.1831442370903874E-3</v>
      </c>
      <c r="S10" s="86">
        <v>54113.452030536588</v>
      </c>
      <c r="T10" s="86">
        <v>0</v>
      </c>
      <c r="U10" s="86">
        <v>54113.452030536588</v>
      </c>
      <c r="V10" s="86">
        <v>54113.452030536588</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43606</v>
      </c>
      <c r="F11" s="59">
        <v>43607</v>
      </c>
      <c r="G11" s="59">
        <v>45710</v>
      </c>
      <c r="H11" s="52" t="s">
        <v>35</v>
      </c>
      <c r="I11" s="52" t="s">
        <v>36</v>
      </c>
      <c r="J11" s="66">
        <v>3.0999999999999999E-3</v>
      </c>
      <c r="K11" s="52"/>
      <c r="L11" s="52"/>
      <c r="M11" s="52" t="s">
        <v>27</v>
      </c>
      <c r="N11" s="72">
        <v>17000000</v>
      </c>
      <c r="O11" s="52" t="s">
        <v>27</v>
      </c>
      <c r="P11" s="72">
        <v>17000000</v>
      </c>
      <c r="Q11" s="52"/>
      <c r="R11" s="91">
        <v>-1.4395687186452427E-2</v>
      </c>
      <c r="S11" s="90">
        <v>-244726.68216969125</v>
      </c>
      <c r="T11" s="87">
        <v>0</v>
      </c>
      <c r="U11" s="90">
        <v>-244726.68216969125</v>
      </c>
      <c r="V11" s="90">
        <v>-238871.12661413572</v>
      </c>
      <c r="W11" s="90">
        <v>-5855.5555555555547</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17000000</v>
      </c>
      <c r="Q12" s="53"/>
      <c r="R12" s="82"/>
      <c r="S12" s="92">
        <v>-190613.23013915465</v>
      </c>
      <c r="T12" s="88">
        <v>0</v>
      </c>
      <c r="U12" s="92">
        <v>-190613.23013915465</v>
      </c>
      <c r="V12" s="92">
        <v>-184757.67458359915</v>
      </c>
      <c r="W12" s="92">
        <v>-5855.5555555555547</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17000000</v>
      </c>
      <c r="Q14" s="54"/>
      <c r="R14" s="83"/>
      <c r="S14" s="93">
        <v>-190613.23013915465</v>
      </c>
      <c r="T14" s="89">
        <v>0</v>
      </c>
      <c r="U14" s="93">
        <v>-190613.23013915465</v>
      </c>
      <c r="V14" s="93">
        <v>-184757.67458359915</v>
      </c>
      <c r="W14" s="93">
        <v>-5855.5555555555547</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2020-07-10T07:10:15Z</dcterms:modified>
</cp:coreProperties>
</file>