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75A1D0B7-5194-43FD-BCFF-9FDA06F6CB7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<sst xmlns="http://schemas.openxmlformats.org/spreadsheetml/2006/main" count="60" uniqueCount="38">
  <si>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</si>
  <si>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</si>
  <si>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</si>
  <si>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</si>
  <si>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</si>
  <si>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</si>
  <si>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</si>
  <si>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</si>
  <si>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</si>
  <si>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</si>
  <si>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</si>
  <si>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</si>
  <si>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</si>
  <si>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</si>
  <si>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</si>
  <si>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</si>
  <si>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</si>
  <si>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</si>
  <si>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</si>
  <si>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</si>
  <si>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</si>
  <si>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</si>
  <si>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</si>
  <si>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</si>
  <si>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GROUPE3R</t>
  </si>
  <si>
    <t>Value Date: 30/06/2023</t>
  </si>
  <si>
    <t>Calculation Date: 04/07/2023</t>
  </si>
  <si>
    <t>EUR</t>
  </si>
  <si>
    <t>UBS01-D</t>
  </si>
  <si>
    <t>UBS</t>
  </si>
  <si>
    <t>BUY</t>
  </si>
  <si>
    <t>Cap</t>
  </si>
  <si>
    <t>Euribor3m</t>
  </si>
  <si>
    <t>Derivatives - Cap</t>
  </si>
  <si>
    <t>Premium</t>
  </si>
  <si>
    <t>PAY</t>
  </si>
  <si>
    <t>UBS02-D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</si>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</sst>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44473</v>
      </c>
      <c r="F10" s="90">
        <v>44561</v>
      </c>
      <c r="G10" s="90">
        <v>46477</v>
      </c>
      <c r="H10" s="83" t="s">
        <v>30</v>
      </c>
      <c r="I10" s="83" t="s">
        <v>31</v>
      </c>
      <c r="J10" s="100">
        <v>0</v>
      </c>
      <c r="K10" s="83"/>
      <c r="L10" s="83" t="s">
        <v>32</v>
      </c>
      <c r="M10" s="83" t="s">
        <v>27</v>
      </c>
      <c r="N10" s="108">
        <v>34980000</v>
      </c>
      <c r="O10" s="83" t="s">
        <v>27</v>
      </c>
      <c r="P10" s="108">
        <v>34980000</v>
      </c>
      <c r="Q10" s="83"/>
      <c r="R10" s="119">
        <v>0.13813586855592799</v>
      </c>
      <c r="S10" s="125">
        <v>4831992.6820863616</v>
      </c>
      <c r="T10" s="125">
        <v>4750809.4059715932</v>
      </c>
      <c r="U10" s="125">
        <v>81183.276114768349</v>
      </c>
      <c r="V10" s="125">
        <v>4828704.7492395192</v>
      </c>
      <c r="W10" s="125">
        <v>3287.932846842124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44473</v>
      </c>
      <c r="F11" s="90">
        <v>44561</v>
      </c>
      <c r="G11" s="90">
        <v>46477</v>
      </c>
      <c r="H11" s="83" t="s">
        <v>34</v>
      </c>
      <c r="I11" s="83" t="s">
        <v>35</v>
      </c>
      <c r="J11" s="100">
        <v>2.8999999999999998E-3</v>
      </c>
      <c r="K11" s="83"/>
      <c r="L11" s="83"/>
      <c r="M11" s="83" t="s">
        <v>27</v>
      </c>
      <c r="N11" s="108">
        <v>34980000</v>
      </c>
      <c r="O11" s="83" t="s">
        <v>27</v>
      </c>
      <c r="P11" s="108">
        <v>34980000</v>
      </c>
      <c r="Q11" s="83"/>
      <c r="R11" s="133">
        <v>-1.5201007101702527E-2</v>
      </c>
      <c r="S11" s="132">
        <v>-531731.2284175544</v>
      </c>
      <c r="T11" s="125">
        <v>0</v>
      </c>
      <c r="U11" s="132">
        <v>-531731.2284175544</v>
      </c>
      <c r="V11" s="132">
        <v>-504680.02841755445</v>
      </c>
      <c r="W11" s="132">
        <v>-27051.199999999997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44963</v>
      </c>
      <c r="F12" s="90">
        <v>45016</v>
      </c>
      <c r="G12" s="90">
        <v>45930</v>
      </c>
      <c r="H12" s="83" t="s">
        <v>30</v>
      </c>
      <c r="I12" s="83" t="s">
        <v>31</v>
      </c>
      <c r="J12" s="100">
        <v>2.5000000000000001E-2</v>
      </c>
      <c r="K12" s="83"/>
      <c r="L12" s="83" t="s">
        <v>32</v>
      </c>
      <c r="M12" s="83" t="s">
        <v>27</v>
      </c>
      <c r="N12" s="108">
        <v>51000000</v>
      </c>
      <c r="O12" s="83" t="s">
        <v>27</v>
      </c>
      <c r="P12" s="108">
        <v>51000000</v>
      </c>
      <c r="Q12" s="83"/>
      <c r="R12" s="119">
        <v>2.7760085439313076E-2</v>
      </c>
      <c r="S12" s="125">
        <v>1415764.3574049668</v>
      </c>
      <c r="T12" s="125">
        <v>1227577.4024950049</v>
      </c>
      <c r="U12" s="125">
        <v>188186.9549099619</v>
      </c>
      <c r="V12" s="125">
        <v>1414479.9473526392</v>
      </c>
      <c r="W12" s="125">
        <v>1284.4100523276438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44963</v>
      </c>
      <c r="F13" s="91">
        <v>45016</v>
      </c>
      <c r="G13" s="91">
        <v>45930</v>
      </c>
      <c r="H13" s="84" t="s">
        <v>34</v>
      </c>
      <c r="I13" s="84" t="s">
        <v>35</v>
      </c>
      <c r="J13" s="101">
        <v>7.5300000000000002E-3</v>
      </c>
      <c r="K13" s="84"/>
      <c r="L13" s="84"/>
      <c r="M13" s="84" t="s">
        <v>27</v>
      </c>
      <c r="N13" s="109">
        <v>51000000</v>
      </c>
      <c r="O13" s="84" t="s">
        <v>27</v>
      </c>
      <c r="P13" s="109">
        <v>51000000</v>
      </c>
      <c r="Q13" s="84"/>
      <c r="R13" s="135">
        <v>-1.6445171868770054E-2</v>
      </c>
      <c r="S13" s="134">
        <v>-838703.76530727267</v>
      </c>
      <c r="T13" s="126">
        <v>0</v>
      </c>
      <c r="U13" s="134">
        <v>-838703.76530727267</v>
      </c>
      <c r="V13" s="134">
        <v>-837637.01530727267</v>
      </c>
      <c r="W13" s="134">
        <v>-1066.7499999999998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85980000</v>
      </c>
      <c r="Q14" s="85"/>
      <c r="R14" s="120"/>
      <c r="S14" s="127">
        <v>4877322.0457665008</v>
      </c>
      <c r="T14" s="127">
        <v>5978386.8084665984</v>
      </c>
      <c r="U14" s="136">
        <v>-1101064.7627000967</v>
      </c>
      <c r="V14" s="127">
        <v>4900867.6528673312</v>
      </c>
      <c r="W14" s="136">
        <v>-23545.607100830232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85980000</v>
      </c>
      <c r="Q16" s="86"/>
      <c r="R16" s="121"/>
      <c r="S16" s="128">
        <v>4877322.0457665008</v>
      </c>
      <c r="T16" s="128">
        <v>5978386.8084665984</v>
      </c>
      <c r="U16" s="137">
        <v>-1101064.7627000967</v>
      </c>
      <c r="V16" s="128">
        <v>4900867.6528673312</v>
      </c>
      <c r="W16" s="137">
        <v>-23545.607100830232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2023-07-04T12:09:25Z</dcterms:modified>
</cp:coreProperties>
</file>