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5C49F622-D040-4A94-94C5-83D045C4A44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<sst xmlns="http://schemas.openxmlformats.org/spreadsheetml/2006/main" count="75" uniqueCount="39">
  <si>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</si>
  <si>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</si>
  <si>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</si>
  <si>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</si>
  <si>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</si>
  <si>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</si>
  <si>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</si>
  <si>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</si>
  <si>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</si>
  <si>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</si>
  <si>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</si>
  <si>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</si>
  <si>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</si>
  <si>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</si>
  <si>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</si>
  <si>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</si>
  <si>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</si>
  <si>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</si>
  <si>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</si>
  <si>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</si>
  <si>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</si>
  <si>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</si>
  <si>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</si>
  <si>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</si>
  <si>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</si>
  <si>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30/12/2022</t>
  </si>
  <si>
    <t>Calculation Date: 04/01/2023</t>
  </si>
  <si>
    <t>EUR</t>
  </si>
  <si>
    <t>BNP01-D</t>
  </si>
  <si>
    <t>BNP</t>
  </si>
  <si>
    <t>BUY</t>
  </si>
  <si>
    <t>Cap</t>
  </si>
  <si>
    <t>Euribor3m</t>
  </si>
  <si>
    <t>Derivatives - Cap</t>
  </si>
  <si>
    <t>Premium</t>
  </si>
  <si>
    <t>PAY</t>
  </si>
  <si>
    <t>BNP02-D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</si>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</sst>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3.0421643824983916E-2</v>
      </c>
      <c r="S10" s="125">
        <v>812242.67930515809</v>
      </c>
      <c r="T10" s="125">
        <v>812230.75978537137</v>
      </c>
      <c r="U10" s="125">
        <v>11.919519786722958</v>
      </c>
      <c r="V10" s="125">
        <v>811424.53275684488</v>
      </c>
      <c r="W10" s="125">
        <v>818.1465483132489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-7.36359585353037E-4</v>
      </c>
      <c r="S11" s="132">
        <v>-19660.432749133412</v>
      </c>
      <c r="T11" s="125">
        <v>0</v>
      </c>
      <c r="U11" s="132">
        <v>-19660.432749133412</v>
      </c>
      <c r="V11" s="132">
        <v>-16991.224401911189</v>
      </c>
      <c r="W11" s="132">
        <v>-2669.2083472222216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0</v>
      </c>
      <c r="Q12" s="83"/>
      <c r="R12" s="119">
        <v>0.17313427501289338</v>
      </c>
      <c r="S12" s="125">
        <v>1679489.0347625723</v>
      </c>
      <c r="T12" s="125">
        <v>1661678.5960284965</v>
      </c>
      <c r="U12" s="125">
        <v>17810.438734075753</v>
      </c>
      <c r="V12" s="125">
        <v>1678670.8882142589</v>
      </c>
      <c r="W12" s="125">
        <v>818.1465483132489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0</v>
      </c>
      <c r="Q13" s="83"/>
      <c r="R13" s="133">
        <v>-1.3814478023496978E-2</v>
      </c>
      <c r="S13" s="132">
        <v>-134007.34406693245</v>
      </c>
      <c r="T13" s="125">
        <v>0</v>
      </c>
      <c r="U13" s="132">
        <v>-134007.34406693245</v>
      </c>
      <c r="V13" s="132">
        <v>-134007.34406693245</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13195828</v>
      </c>
      <c r="Q14" s="83"/>
      <c r="R14" s="119">
        <v>2.6878861125924768E-2</v>
      </c>
      <c r="S14" s="125">
        <v>354688.82825358957</v>
      </c>
      <c r="T14" s="125">
        <v>348880.32670381275</v>
      </c>
      <c r="U14" s="125">
        <v>5808.5015497768181</v>
      </c>
      <c r="V14" s="125">
        <v>354287.15042214509</v>
      </c>
      <c r="W14" s="125">
        <v>401.67783144448583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29</v>
      </c>
      <c r="E15" s="91">
        <v>44824</v>
      </c>
      <c r="F15" s="91">
        <v>44834</v>
      </c>
      <c r="G15" s="91">
        <v>45930</v>
      </c>
      <c r="H15" s="84" t="s">
        <v>34</v>
      </c>
      <c r="I15" s="84" t="s">
        <v>35</v>
      </c>
      <c r="J15" s="101">
        <v>1.487E-2</v>
      </c>
      <c r="K15" s="84"/>
      <c r="L15" s="84"/>
      <c r="M15" s="84" t="s">
        <v>27</v>
      </c>
      <c r="N15" s="109">
        <v>13835860</v>
      </c>
      <c r="O15" s="84" t="s">
        <v>27</v>
      </c>
      <c r="P15" s="109">
        <v>13195828</v>
      </c>
      <c r="Q15" s="84"/>
      <c r="R15" s="135">
        <v>-2.021674352002335E-2</v>
      </c>
      <c r="S15" s="134">
        <v>-266776.67021034268</v>
      </c>
      <c r="T15" s="126">
        <v>0</v>
      </c>
      <c r="U15" s="134">
        <v>-266776.67021034268</v>
      </c>
      <c r="V15" s="134">
        <v>-266231.60920378711</v>
      </c>
      <c r="W15" s="134">
        <v>-545.06100655555554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39895328</v>
      </c>
      <c r="Q16" s="85"/>
      <c r="R16" s="120"/>
      <c r="S16" s="127">
        <v>2425976.0952949114</v>
      </c>
      <c r="T16" s="127">
        <v>2822789.6825176808</v>
      </c>
      <c r="U16" s="136">
        <v>-396813.58722276927</v>
      </c>
      <c r="V16" s="127">
        <v>2427152.3937206184</v>
      </c>
      <c r="W16" s="136">
        <v>-1176.2984257067938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38</v>
      </c>
      <c r="O18" s="86"/>
      <c r="P18" s="111">
        <v>39895328</v>
      </c>
      <c r="Q18" s="86"/>
      <c r="R18" s="121"/>
      <c r="S18" s="128">
        <v>2425976.0952949114</v>
      </c>
      <c r="T18" s="128">
        <v>2822789.6825176808</v>
      </c>
      <c r="U18" s="137">
        <v>-396813.58722276927</v>
      </c>
      <c r="V18" s="128">
        <v>2427152.3937206184</v>
      </c>
      <c r="W18" s="137">
        <v>-1176.2984257067938</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2023-01-04T13:44:20Z</dcterms:modified>
</cp:coreProperties>
</file>