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HRPATH\"/>
    </mc:Choice>
  </mc:AlternateContent>
  <xr:revisionPtr revIDLastSave="0" documentId="13_ncr:1_{4677A078-01C3-4744-A77A-B0DCD21EF34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<sst xmlns="http://schemas.openxmlformats.org/spreadsheetml/2006/main" count="128" uniqueCount="56">
  <si>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</si>
  <si>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</si>
  <si>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</si>
  <si>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</si>
  <si>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</si>
  <si>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</si>
  <si>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</si>
  <si>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</si>
  <si>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</si>
  <si>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</si>
  <si>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</si>
  <si>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</si>
  <si>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</si>
  <si>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</si>
  <si>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</si>
  <si>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</si>
  <si>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</si>
  <si>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</si>
  <si>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</si>
  <si>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</si>
  <si>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</si>
  <si>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</si>
  <si>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</si>
  <si>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HRPATH</t>
  </si>
  <si>
    <t>Value Date: 30/09/2022</t>
  </si>
  <si>
    <t>Calculation Date: 03/11/2022</t>
  </si>
  <si>
    <t>EUR</t>
  </si>
  <si>
    <t>BNP01-D</t>
  </si>
  <si>
    <t>BNP</t>
  </si>
  <si>
    <t>BUY</t>
  </si>
  <si>
    <t>Cap</t>
  </si>
  <si>
    <t>0,005</t>
  </si>
  <si>
    <t>Euribor3m</t>
  </si>
  <si>
    <t>Prime upfront de €29'800</t>
  </si>
  <si>
    <t>BNP02-D</t>
  </si>
  <si>
    <t>Prime upfront de €xx'xxx</t>
  </si>
  <si>
    <t>BNP03-D</t>
  </si>
  <si>
    <t>Premium</t>
  </si>
  <si>
    <t>PAY</t>
  </si>
  <si>
    <t>0,015286</t>
  </si>
  <si>
    <t>0,01</t>
  </si>
  <si>
    <t>CA02-D</t>
  </si>
  <si>
    <t>CA</t>
  </si>
  <si>
    <t>Prime upfront de €18'000</t>
  </si>
  <si>
    <t>CA01-D</t>
  </si>
  <si>
    <t>Prime upfront de €25'475</t>
  </si>
  <si>
    <t>LCL01-D</t>
  </si>
  <si>
    <t>LCL</t>
  </si>
  <si>
    <t>Prime upfront de €10'900</t>
  </si>
  <si>
    <t>PALATINE01-D</t>
  </si>
  <si>
    <t>PALATINE</t>
  </si>
  <si>
    <t>Prime upfront de €30'500</t>
  </si>
  <si>
    <t>SG01-D</t>
  </si>
  <si>
    <t>SG</t>
  </si>
  <si>
    <t>0,0156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</si>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</sst>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1.28515625" bestFit="1" customWidth="1"/>
    <col min="3" max="3" width="7.42578125" bestFit="1" customWidth="1"/>
    <col min="4" max="4" width="11.28515625" style="26" bestFit="1" customWidth="1"/>
    <col min="5" max="5" width="8.42578125" style="28" bestFit="1" customWidth="1"/>
    <col min="6" max="7" width="8.140625" style="29" bestFit="1" customWidth="1"/>
    <col min="8" max="8" width="6.7109375" style="37" bestFit="1" customWidth="1"/>
    <col min="9" max="9" width="4.140625" style="37" bestFit="1" customWidth="1"/>
    <col min="10" max="10" width="7.425781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18.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v>
      </c>
      <c r="D10" s="86" t="s">
        <v>27</v>
      </c>
      <c r="E10" s="92">
        <v>44417</v>
      </c>
      <c r="F10" s="92">
        <v>44407</v>
      </c>
      <c r="G10" s="92">
        <v>45868</v>
      </c>
      <c r="H10" s="86" t="s">
        <v>29</v>
      </c>
      <c r="I10" s="86" t="s">
        <v>30</v>
      </c>
      <c r="J10" s="102" t="s">
        <v>31</v>
      </c>
      <c r="K10" s="86"/>
      <c r="L10" s="86" t="s">
        <v>32</v>
      </c>
      <c r="M10" s="86" t="s">
        <v>26</v>
      </c>
      <c r="N10" s="109">
        <v>11087143</v>
      </c>
      <c r="O10" s="86" t="s">
        <v>26</v>
      </c>
      <c r="P10" s="109">
        <v>10721914</v>
      </c>
      <c r="Q10" s="86"/>
      <c r="R10" s="119">
        <v>1.0583330509324807E-3</v>
      </c>
      <c r="S10" s="126">
        <v>11347.355955455678</v>
      </c>
      <c r="T10" s="126">
        <v>11347.354408575167</v>
      </c>
      <c r="U10" s="126">
        <v>1.5468805104319472E-3</v>
      </c>
      <c r="V10" s="126">
        <v>11347.355955455678</v>
      </c>
      <c r="W10" s="126">
        <v>0</v>
      </c>
      <c r="X10" s="85"/>
      <c r="Y10" s="85" t="s">
        <v>33</v>
      </c>
    </row>
    <row r="11" spans="1:26" x14ac:dyDescent="0.2">
      <c r="A11" s="86" t="s">
        <v>28</v>
      </c>
      <c r="B11" s="86" t="s">
        <v>34</v>
      </c>
      <c r="C11" s="86">
        <v>2</v>
      </c>
      <c r="D11" s="86" t="s">
        <v>34</v>
      </c>
      <c r="E11" s="92">
        <v>44418</v>
      </c>
      <c r="F11" s="92">
        <v>44378</v>
      </c>
      <c r="G11" s="92">
        <v>45017</v>
      </c>
      <c r="H11" s="86" t="s">
        <v>29</v>
      </c>
      <c r="I11" s="86" t="s">
        <v>30</v>
      </c>
      <c r="J11" s="102" t="s">
        <v>31</v>
      </c>
      <c r="K11" s="86"/>
      <c r="L11" s="86" t="s">
        <v>32</v>
      </c>
      <c r="M11" s="86" t="s">
        <v>26</v>
      </c>
      <c r="N11" s="109">
        <v>2142857</v>
      </c>
      <c r="O11" s="86" t="s">
        <v>26</v>
      </c>
      <c r="P11" s="109">
        <v>1714286</v>
      </c>
      <c r="Q11" s="86"/>
      <c r="R11" s="119">
        <v>0.35596780286836338</v>
      </c>
      <c r="S11" s="126">
        <v>610230.62090799515</v>
      </c>
      <c r="T11" s="126">
        <v>604104.713220387</v>
      </c>
      <c r="U11" s="126">
        <v>6125.9076876081526</v>
      </c>
      <c r="V11" s="126">
        <v>610230.62090799515</v>
      </c>
      <c r="W11" s="126">
        <v>0</v>
      </c>
      <c r="X11" s="85"/>
      <c r="Y11" s="85" t="s">
        <v>35</v>
      </c>
    </row>
    <row r="12" spans="1:26" x14ac:dyDescent="0.2">
      <c r="A12" s="86" t="s">
        <v>28</v>
      </c>
      <c r="B12" s="86" t="s">
        <v>36</v>
      </c>
      <c r="C12" s="86">
        <v>10</v>
      </c>
      <c r="D12" s="86" t="s">
        <v>36</v>
      </c>
      <c r="E12" s="92">
        <v>44818</v>
      </c>
      <c r="F12" s="92">
        <v>44756</v>
      </c>
      <c r="G12" s="92">
        <v>46126</v>
      </c>
      <c r="H12" s="86" t="s">
        <v>37</v>
      </c>
      <c r="I12" s="86" t="s">
        <v>38</v>
      </c>
      <c r="J12" s="102" t="s">
        <v>39</v>
      </c>
      <c r="K12" s="86"/>
      <c r="L12" s="86"/>
      <c r="M12" s="86" t="s">
        <v>26</v>
      </c>
      <c r="N12" s="109">
        <v>17000000</v>
      </c>
      <c r="O12" s="86" t="s">
        <v>26</v>
      </c>
      <c r="P12" s="109">
        <v>17000000</v>
      </c>
      <c r="Q12" s="86"/>
      <c r="R12" s="134">
        <v>-5.475453197342664E-2</v>
      </c>
      <c r="S12" s="133">
        <v>-930827.0435482529</v>
      </c>
      <c r="T12" s="126">
        <v>0</v>
      </c>
      <c r="U12" s="133">
        <v>-930827.0435482529</v>
      </c>
      <c r="V12" s="133">
        <v>-873801.7713260306</v>
      </c>
      <c r="W12" s="133">
        <v>-57025.272222222229</v>
      </c>
      <c r="X12" s="85"/>
      <c r="Y12" s="85"/>
    </row>
    <row r="13" spans="1:26" x14ac:dyDescent="0.2">
      <c r="A13" s="87" t="s">
        <v>28</v>
      </c>
      <c r="B13" s="87" t="s">
        <v>36</v>
      </c>
      <c r="C13" s="87">
        <v>9</v>
      </c>
      <c r="D13" s="87" t="s">
        <v>36</v>
      </c>
      <c r="E13" s="93">
        <v>44818</v>
      </c>
      <c r="F13" s="93">
        <v>44756</v>
      </c>
      <c r="G13" s="93">
        <v>46126</v>
      </c>
      <c r="H13" s="87" t="s">
        <v>29</v>
      </c>
      <c r="I13" s="87" t="s">
        <v>30</v>
      </c>
      <c r="J13" s="103" t="s">
        <v>40</v>
      </c>
      <c r="K13" s="87"/>
      <c r="L13" s="87" t="s">
        <v>32</v>
      </c>
      <c r="M13" s="87" t="s">
        <v>26</v>
      </c>
      <c r="N13" s="110">
        <v>17000000</v>
      </c>
      <c r="O13" s="87" t="s">
        <v>26</v>
      </c>
      <c r="P13" s="110">
        <v>17000000</v>
      </c>
      <c r="Q13" s="87"/>
      <c r="R13" s="120">
        <v>3.9131209837591295E-2</v>
      </c>
      <c r="S13" s="127">
        <v>665230.56723905203</v>
      </c>
      <c r="T13" s="127">
        <v>659085.78493686207</v>
      </c>
      <c r="U13" s="127">
        <v>6144.7823021899676</v>
      </c>
      <c r="V13" s="127">
        <v>665230.56723905203</v>
      </c>
      <c r="W13" s="127">
        <v>0</v>
      </c>
      <c r="X13" s="85"/>
      <c r="Y13" s="85"/>
    </row>
    <row r="14" spans="1:26" s="32" customFormat="1" x14ac:dyDescent="0.2">
      <c r="A14" s="88"/>
      <c r="B14" s="88"/>
      <c r="C14" s="88"/>
      <c r="D14" s="88"/>
      <c r="E14" s="94"/>
      <c r="F14" s="94"/>
      <c r="G14" s="94"/>
      <c r="H14" s="88"/>
      <c r="I14" s="88"/>
      <c r="J14" s="104"/>
      <c r="K14" s="88"/>
      <c r="L14" s="88"/>
      <c r="M14" s="88"/>
      <c r="N14" s="111"/>
      <c r="O14" s="88"/>
      <c r="P14" s="111">
        <v>29436200</v>
      </c>
      <c r="Q14" s="88"/>
      <c r="R14" s="121"/>
      <c r="S14" s="128">
        <v>355981.50055424997</v>
      </c>
      <c r="T14" s="128">
        <v>1274537.8525658243</v>
      </c>
      <c r="U14" s="135">
        <v>-918556.35201157432</v>
      </c>
      <c r="V14" s="128">
        <v>413006.77277647227</v>
      </c>
      <c r="W14" s="135">
        <v>-57025.272222222229</v>
      </c>
      <c r="X14" s="84"/>
      <c r="Y14" s="84"/>
      <c r="Z14" s="41"/>
    </row>
    <row r="15" spans="1:26" s="32" customFormat="1" x14ac:dyDescent="0.2">
      <c r="A15" s="88" t="s">
        <v>42</v>
      </c>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x14ac:dyDescent="0.2">
      <c r="A16" s="86" t="s">
        <v>42</v>
      </c>
      <c r="B16" s="86" t="s">
        <v>41</v>
      </c>
      <c r="C16" s="86">
        <v>4</v>
      </c>
      <c r="D16" s="86" t="s">
        <v>41</v>
      </c>
      <c r="E16" s="92">
        <v>43643</v>
      </c>
      <c r="F16" s="92">
        <v>43647</v>
      </c>
      <c r="G16" s="92">
        <v>45017</v>
      </c>
      <c r="H16" s="86" t="s">
        <v>29</v>
      </c>
      <c r="I16" s="86" t="s">
        <v>30</v>
      </c>
      <c r="J16" s="102" t="s">
        <v>31</v>
      </c>
      <c r="K16" s="86"/>
      <c r="L16" s="86" t="s">
        <v>32</v>
      </c>
      <c r="M16" s="86" t="s">
        <v>26</v>
      </c>
      <c r="N16" s="109">
        <v>12510000</v>
      </c>
      <c r="O16" s="86" t="s">
        <v>26</v>
      </c>
      <c r="P16" s="109">
        <v>8760000</v>
      </c>
      <c r="Q16" s="86"/>
      <c r="R16" s="119">
        <v>2.6504592554877471E-2</v>
      </c>
      <c r="S16" s="126">
        <v>232180.23078072665</v>
      </c>
      <c r="T16" s="126">
        <v>230061.38026426145</v>
      </c>
      <c r="U16" s="126">
        <v>2118.8505164652015</v>
      </c>
      <c r="V16" s="126">
        <v>232180.23078072665</v>
      </c>
      <c r="W16" s="126">
        <v>0</v>
      </c>
      <c r="X16" s="85"/>
      <c r="Y16" s="85" t="s">
        <v>43</v>
      </c>
    </row>
    <row r="17" spans="1:26" x14ac:dyDescent="0.2">
      <c r="A17" s="87" t="s">
        <v>42</v>
      </c>
      <c r="B17" s="87" t="s">
        <v>44</v>
      </c>
      <c r="C17" s="87">
        <v>3</v>
      </c>
      <c r="D17" s="87" t="s">
        <v>44</v>
      </c>
      <c r="E17" s="93">
        <v>44398</v>
      </c>
      <c r="F17" s="93">
        <v>44403</v>
      </c>
      <c r="G17" s="93">
        <v>45864</v>
      </c>
      <c r="H17" s="87" t="s">
        <v>29</v>
      </c>
      <c r="I17" s="87" t="s">
        <v>30</v>
      </c>
      <c r="J17" s="103" t="s">
        <v>31</v>
      </c>
      <c r="K17" s="87"/>
      <c r="L17" s="87" t="s">
        <v>32</v>
      </c>
      <c r="M17" s="87" t="s">
        <v>26</v>
      </c>
      <c r="N17" s="110">
        <v>3220000</v>
      </c>
      <c r="O17" s="87" t="s">
        <v>26</v>
      </c>
      <c r="P17" s="110">
        <v>3676200</v>
      </c>
      <c r="Q17" s="87"/>
      <c r="R17" s="120">
        <v>1.5773075259293647E-2</v>
      </c>
      <c r="S17" s="127">
        <v>57984.979268215306</v>
      </c>
      <c r="T17" s="127">
        <v>57984.971363657205</v>
      </c>
      <c r="U17" s="127">
        <v>7.9045581005630083E-3</v>
      </c>
      <c r="V17" s="127">
        <v>57984.979268215306</v>
      </c>
      <c r="W17" s="127">
        <v>0</v>
      </c>
      <c r="X17" s="85"/>
      <c r="Y17" s="85" t="s">
        <v>45</v>
      </c>
    </row>
    <row r="18" spans="1:26" s="32" customFormat="1" x14ac:dyDescent="0.2">
      <c r="A18" s="88"/>
      <c r="B18" s="88"/>
      <c r="C18" s="88"/>
      <c r="D18" s="88"/>
      <c r="E18" s="94"/>
      <c r="F18" s="94"/>
      <c r="G18" s="94"/>
      <c r="H18" s="88"/>
      <c r="I18" s="88"/>
      <c r="J18" s="104"/>
      <c r="K18" s="88"/>
      <c r="L18" s="88"/>
      <c r="M18" s="88"/>
      <c r="N18" s="111"/>
      <c r="O18" s="88"/>
      <c r="P18" s="111">
        <v>12436200</v>
      </c>
      <c r="Q18" s="88"/>
      <c r="R18" s="121"/>
      <c r="S18" s="128">
        <v>290165.21004894195</v>
      </c>
      <c r="T18" s="128">
        <v>288046.35162791866</v>
      </c>
      <c r="U18" s="128">
        <v>2118.8584210233021</v>
      </c>
      <c r="V18" s="128">
        <v>290165.21004894195</v>
      </c>
      <c r="W18" s="128">
        <v>0</v>
      </c>
      <c r="X18" s="84"/>
      <c r="Y18" s="84"/>
      <c r="Z18" s="41"/>
    </row>
    <row r="19" spans="1:26" s="32" customFormat="1" x14ac:dyDescent="0.2">
      <c r="A19" s="88" t="s">
        <v>47</v>
      </c>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x14ac:dyDescent="0.2">
      <c r="A20" s="87" t="s">
        <v>47</v>
      </c>
      <c r="B20" s="87" t="s">
        <v>46</v>
      </c>
      <c r="C20" s="87">
        <v>5</v>
      </c>
      <c r="D20" s="87" t="s">
        <v>46</v>
      </c>
      <c r="E20" s="93">
        <v>44400</v>
      </c>
      <c r="F20" s="93">
        <v>44403</v>
      </c>
      <c r="G20" s="93">
        <v>45866</v>
      </c>
      <c r="H20" s="87" t="s">
        <v>29</v>
      </c>
      <c r="I20" s="87" t="s">
        <v>30</v>
      </c>
      <c r="J20" s="103" t="s">
        <v>31</v>
      </c>
      <c r="K20" s="87"/>
      <c r="L20" s="87" t="s">
        <v>32</v>
      </c>
      <c r="M20" s="87" t="s">
        <v>26</v>
      </c>
      <c r="N20" s="110">
        <v>4410000</v>
      </c>
      <c r="O20" s="87" t="s">
        <v>26</v>
      </c>
      <c r="P20" s="110">
        <v>4145000</v>
      </c>
      <c r="Q20" s="87"/>
      <c r="R20" s="120">
        <v>0.13436838095972692</v>
      </c>
      <c r="S20" s="127">
        <v>556956.93907806813</v>
      </c>
      <c r="T20" s="127">
        <v>551282.37984693458</v>
      </c>
      <c r="U20" s="127">
        <v>5674.5592311335495</v>
      </c>
      <c r="V20" s="127">
        <v>556956.93907806813</v>
      </c>
      <c r="W20" s="127">
        <v>0</v>
      </c>
      <c r="X20" s="85"/>
      <c r="Y20" s="85" t="s">
        <v>48</v>
      </c>
    </row>
    <row r="21" spans="1:26" s="32" customFormat="1" x14ac:dyDescent="0.2">
      <c r="A21" s="88"/>
      <c r="B21" s="88"/>
      <c r="C21" s="88"/>
      <c r="D21" s="88"/>
      <c r="E21" s="94"/>
      <c r="F21" s="94"/>
      <c r="G21" s="94"/>
      <c r="H21" s="88"/>
      <c r="I21" s="88"/>
      <c r="J21" s="104"/>
      <c r="K21" s="88"/>
      <c r="L21" s="88"/>
      <c r="M21" s="88"/>
      <c r="N21" s="111"/>
      <c r="O21" s="88"/>
      <c r="P21" s="111">
        <v>4145000</v>
      </c>
      <c r="Q21" s="88"/>
      <c r="R21" s="121"/>
      <c r="S21" s="128">
        <v>556956.93907806813</v>
      </c>
      <c r="T21" s="128">
        <v>551282.37984693458</v>
      </c>
      <c r="U21" s="128">
        <v>5674.5592311335495</v>
      </c>
      <c r="V21" s="128">
        <v>556956.93907806813</v>
      </c>
      <c r="W21" s="128">
        <v>0</v>
      </c>
      <c r="X21" s="84"/>
      <c r="Y21" s="84"/>
      <c r="Z21" s="41"/>
    </row>
    <row r="22" spans="1:26" s="32" customFormat="1" x14ac:dyDescent="0.2">
      <c r="A22" s="88" t="s">
        <v>50</v>
      </c>
      <c r="B22" s="88"/>
      <c r="C22" s="88"/>
      <c r="D22" s="88"/>
      <c r="E22" s="94"/>
      <c r="F22" s="94"/>
      <c r="G22" s="94"/>
      <c r="H22" s="88"/>
      <c r="I22" s="88"/>
      <c r="J22" s="104"/>
      <c r="K22" s="88"/>
      <c r="L22" s="88"/>
      <c r="M22" s="88"/>
      <c r="N22" s="111"/>
      <c r="O22" s="88"/>
      <c r="P22" s="111"/>
      <c r="Q22" s="88"/>
      <c r="R22" s="121"/>
      <c r="S22" s="128"/>
      <c r="T22" s="128"/>
      <c r="U22" s="128"/>
      <c r="V22" s="128"/>
      <c r="W22" s="128"/>
      <c r="X22" s="84"/>
      <c r="Y22" s="84"/>
      <c r="Z22" s="41"/>
    </row>
    <row r="23" spans="1:26" x14ac:dyDescent="0.2">
      <c r="A23" s="87" t="s">
        <v>50</v>
      </c>
      <c r="B23" s="87" t="s">
        <v>49</v>
      </c>
      <c r="C23" s="87">
        <v>6</v>
      </c>
      <c r="D23" s="87" t="s">
        <v>49</v>
      </c>
      <c r="E23" s="93">
        <v>44397</v>
      </c>
      <c r="F23" s="93">
        <v>45017</v>
      </c>
      <c r="G23" s="93">
        <v>45773</v>
      </c>
      <c r="H23" s="87" t="s">
        <v>29</v>
      </c>
      <c r="I23" s="87" t="s">
        <v>30</v>
      </c>
      <c r="J23" s="103" t="s">
        <v>31</v>
      </c>
      <c r="K23" s="87"/>
      <c r="L23" s="87" t="s">
        <v>32</v>
      </c>
      <c r="M23" s="87" t="s">
        <v>26</v>
      </c>
      <c r="N23" s="110">
        <v>9900000</v>
      </c>
      <c r="O23" s="87" t="s">
        <v>26</v>
      </c>
      <c r="P23" s="110">
        <v>0</v>
      </c>
      <c r="Q23" s="87"/>
      <c r="R23" s="120">
        <v>0.10592241128514561</v>
      </c>
      <c r="S23" s="127">
        <v>1048631.8717229415</v>
      </c>
      <c r="T23" s="127">
        <v>1013446.0589278048</v>
      </c>
      <c r="U23" s="127">
        <v>35185.812795136706</v>
      </c>
      <c r="V23" s="127">
        <v>1048631.8717229415</v>
      </c>
      <c r="W23" s="127">
        <v>0</v>
      </c>
      <c r="X23" s="85"/>
      <c r="Y23" s="85" t="s">
        <v>51</v>
      </c>
    </row>
    <row r="24" spans="1:26" s="32" customFormat="1" x14ac:dyDescent="0.2">
      <c r="A24" s="88"/>
      <c r="B24" s="88"/>
      <c r="C24" s="88"/>
      <c r="D24" s="88"/>
      <c r="E24" s="94"/>
      <c r="F24" s="94"/>
      <c r="G24" s="94"/>
      <c r="H24" s="88"/>
      <c r="I24" s="88"/>
      <c r="J24" s="104"/>
      <c r="K24" s="88"/>
      <c r="L24" s="88"/>
      <c r="M24" s="88"/>
      <c r="N24" s="111"/>
      <c r="O24" s="88"/>
      <c r="P24" s="111">
        <v>0</v>
      </c>
      <c r="Q24" s="88"/>
      <c r="R24" s="121"/>
      <c r="S24" s="128">
        <v>1048631.8717229415</v>
      </c>
      <c r="T24" s="128">
        <v>1013446.0589278048</v>
      </c>
      <c r="U24" s="128">
        <v>35185.812795136706</v>
      </c>
      <c r="V24" s="128">
        <v>1048631.8717229415</v>
      </c>
      <c r="W24" s="128">
        <v>0</v>
      </c>
      <c r="X24" s="84"/>
      <c r="Y24" s="84"/>
      <c r="Z24" s="41"/>
    </row>
    <row r="25" spans="1:26" s="32" customFormat="1" x14ac:dyDescent="0.2">
      <c r="A25" s="88" t="s">
        <v>53</v>
      </c>
      <c r="B25" s="88"/>
      <c r="C25" s="88"/>
      <c r="D25" s="88"/>
      <c r="E25" s="94"/>
      <c r="F25" s="94"/>
      <c r="G25" s="94"/>
      <c r="H25" s="88"/>
      <c r="I25" s="88"/>
      <c r="J25" s="104"/>
      <c r="K25" s="88"/>
      <c r="L25" s="88"/>
      <c r="M25" s="88"/>
      <c r="N25" s="111"/>
      <c r="O25" s="88"/>
      <c r="P25" s="111"/>
      <c r="Q25" s="88"/>
      <c r="R25" s="121"/>
      <c r="S25" s="128"/>
      <c r="T25" s="128"/>
      <c r="U25" s="128"/>
      <c r="V25" s="128"/>
      <c r="W25" s="128"/>
      <c r="X25" s="84"/>
      <c r="Y25" s="84"/>
      <c r="Z25" s="41"/>
    </row>
    <row r="26" spans="1:26" x14ac:dyDescent="0.2">
      <c r="A26" s="86" t="s">
        <v>53</v>
      </c>
      <c r="B26" s="86" t="s">
        <v>52</v>
      </c>
      <c r="C26" s="86">
        <v>8</v>
      </c>
      <c r="D26" s="86" t="s">
        <v>52</v>
      </c>
      <c r="E26" s="92">
        <v>44818</v>
      </c>
      <c r="F26" s="92">
        <v>44756</v>
      </c>
      <c r="G26" s="92">
        <v>46126</v>
      </c>
      <c r="H26" s="86" t="s">
        <v>37</v>
      </c>
      <c r="I26" s="86" t="s">
        <v>38</v>
      </c>
      <c r="J26" s="102" t="s">
        <v>54</v>
      </c>
      <c r="K26" s="86"/>
      <c r="L26" s="86"/>
      <c r="M26" s="86" t="s">
        <v>26</v>
      </c>
      <c r="N26" s="109">
        <v>17000000</v>
      </c>
      <c r="O26" s="86" t="s">
        <v>26</v>
      </c>
      <c r="P26" s="109">
        <v>17000000</v>
      </c>
      <c r="Q26" s="86"/>
      <c r="R26" s="134">
        <v>-5.5879281616214548E-2</v>
      </c>
      <c r="S26" s="133">
        <v>-949947.78747564729</v>
      </c>
      <c r="T26" s="126">
        <v>0</v>
      </c>
      <c r="U26" s="133">
        <v>-949947.78747564729</v>
      </c>
      <c r="V26" s="133">
        <v>-891751.12080898066</v>
      </c>
      <c r="W26" s="133">
        <v>-58196.666666666664</v>
      </c>
      <c r="X26" s="85"/>
      <c r="Y26" s="85"/>
    </row>
    <row r="27" spans="1:26" x14ac:dyDescent="0.2">
      <c r="A27" s="87" t="s">
        <v>53</v>
      </c>
      <c r="B27" s="87" t="s">
        <v>52</v>
      </c>
      <c r="C27" s="87">
        <v>7</v>
      </c>
      <c r="D27" s="87" t="s">
        <v>52</v>
      </c>
      <c r="E27" s="93">
        <v>44818</v>
      </c>
      <c r="F27" s="93">
        <v>44756</v>
      </c>
      <c r="G27" s="93">
        <v>46126</v>
      </c>
      <c r="H27" s="87" t="s">
        <v>29</v>
      </c>
      <c r="I27" s="87" t="s">
        <v>30</v>
      </c>
      <c r="J27" s="103" t="s">
        <v>40</v>
      </c>
      <c r="K27" s="87"/>
      <c r="L27" s="87" t="s">
        <v>32</v>
      </c>
      <c r="M27" s="87" t="s">
        <v>26</v>
      </c>
      <c r="N27" s="110">
        <v>17000000</v>
      </c>
      <c r="O27" s="87" t="s">
        <v>26</v>
      </c>
      <c r="P27" s="110">
        <v>17000000</v>
      </c>
      <c r="Q27" s="87"/>
      <c r="R27" s="120">
        <v>6.1684227748408323E-2</v>
      </c>
      <c r="S27" s="127">
        <v>1048631.8717229415</v>
      </c>
      <c r="T27" s="127">
        <v>1013446.0589278048</v>
      </c>
      <c r="U27" s="127">
        <v>35185.812795136706</v>
      </c>
      <c r="V27" s="127">
        <v>1048631.8717229415</v>
      </c>
      <c r="W27" s="127">
        <v>0</v>
      </c>
      <c r="X27" s="85"/>
      <c r="Y27" s="85"/>
    </row>
    <row r="28" spans="1:26" s="32" customFormat="1" x14ac:dyDescent="0.2">
      <c r="A28" s="88"/>
      <c r="B28" s="88"/>
      <c r="C28" s="88"/>
      <c r="D28" s="88"/>
      <c r="E28" s="94"/>
      <c r="F28" s="94"/>
      <c r="G28" s="94"/>
      <c r="H28" s="88"/>
      <c r="I28" s="88"/>
      <c r="J28" s="104"/>
      <c r="K28" s="88"/>
      <c r="L28" s="88"/>
      <c r="M28" s="88"/>
      <c r="N28" s="111"/>
      <c r="O28" s="88"/>
      <c r="P28" s="111">
        <v>17000000</v>
      </c>
      <c r="Q28" s="88"/>
      <c r="R28" s="121"/>
      <c r="S28" s="128">
        <v>98684.084247294231</v>
      </c>
      <c r="T28" s="128">
        <v>1013446.0589278048</v>
      </c>
      <c r="U28" s="135">
        <v>-914761.97468051058</v>
      </c>
      <c r="V28" s="128">
        <v>156880.75091396086</v>
      </c>
      <c r="W28" s="135">
        <v>-58196.666666666664</v>
      </c>
      <c r="X28" s="84"/>
      <c r="Y28" s="84"/>
      <c r="Z28" s="41"/>
    </row>
    <row r="29" spans="1:26" s="32" customFormat="1" x14ac:dyDescent="0.2">
      <c r="A29" s="88"/>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41"/>
    </row>
    <row r="30" spans="1:26" s="32" customFormat="1" x14ac:dyDescent="0.2">
      <c r="A30" s="88"/>
      <c r="B30" s="88"/>
      <c r="C30" s="88"/>
      <c r="D30" s="88"/>
      <c r="E30" s="94"/>
      <c r="F30" s="94"/>
      <c r="G30" s="94"/>
      <c r="H30" s="88"/>
      <c r="I30" s="88"/>
      <c r="J30" s="104"/>
      <c r="K30" s="88"/>
      <c r="L30" s="88"/>
      <c r="M30" s="88"/>
      <c r="N30" s="112" t="s">
        <v>55</v>
      </c>
      <c r="O30" s="89"/>
      <c r="P30" s="112">
        <v>63017400</v>
      </c>
      <c r="Q30" s="89"/>
      <c r="R30" s="122"/>
      <c r="S30" s="129">
        <v>2350419.605651496</v>
      </c>
      <c r="T30" s="129">
        <v>4140758.701896287</v>
      </c>
      <c r="U30" s="136">
        <v>-1790339.0962447913</v>
      </c>
      <c r="V30" s="129">
        <v>2465641.5445403848</v>
      </c>
      <c r="W30" s="136">
        <v>-115221.93888888889</v>
      </c>
      <c r="X30" s="84"/>
      <c r="Y30" s="84"/>
      <c r="Z30" s="41"/>
    </row>
    <row r="31" spans="1:26" x14ac:dyDescent="0.2">
      <c r="A31" s="86"/>
      <c r="B31" s="86"/>
      <c r="C31" s="86"/>
      <c r="D31" s="86"/>
      <c r="E31" s="92"/>
      <c r="F31" s="92"/>
      <c r="G31" s="92"/>
      <c r="H31" s="86"/>
      <c r="I31" s="86"/>
      <c r="J31" s="102"/>
      <c r="K31" s="86"/>
      <c r="L31" s="86"/>
      <c r="M31" s="86"/>
      <c r="N31" s="109"/>
      <c r="O31" s="86"/>
      <c r="P31" s="109"/>
      <c r="Q31" s="86"/>
      <c r="R31" s="119"/>
      <c r="S31" s="126"/>
      <c r="T31" s="126"/>
      <c r="U31" s="126"/>
      <c r="V31" s="126"/>
      <c r="W31" s="126"/>
      <c r="X31" s="85"/>
      <c r="Y31" s="85"/>
      <c r="Z31"/>
    </row>
    <row r="32" spans="1:26" x14ac:dyDescent="0.2">
      <c r="A32" s="86"/>
      <c r="B32" s="86"/>
      <c r="C32" s="86"/>
      <c r="D32" s="86"/>
      <c r="E32" s="92"/>
      <c r="F32" s="92"/>
      <c r="G32" s="92"/>
      <c r="H32" s="86"/>
      <c r="I32" s="86"/>
      <c r="J32" s="102"/>
      <c r="K32" s="86"/>
      <c r="L32" s="86"/>
      <c r="M32" s="86"/>
      <c r="N32" s="109"/>
      <c r="O32" s="86"/>
      <c r="P32" s="109"/>
      <c r="Q32" s="86"/>
      <c r="R32" s="119"/>
      <c r="S32" s="126"/>
      <c r="T32" s="126"/>
      <c r="U32" s="126"/>
      <c r="V32" s="126"/>
      <c r="W32" s="126"/>
      <c r="X32" s="85"/>
      <c r="Y32" s="85"/>
      <c r="Z32"/>
    </row>
    <row r="33" spans="1:26" x14ac:dyDescent="0.2">
      <c r="A33" s="86"/>
      <c r="B33" s="86"/>
      <c r="C33" s="86"/>
      <c r="D33" s="86"/>
      <c r="E33" s="92"/>
      <c r="F33" s="92"/>
      <c r="G33" s="92"/>
      <c r="H33" s="86"/>
      <c r="I33" s="86"/>
      <c r="J33" s="102"/>
      <c r="K33" s="86"/>
      <c r="L33" s="86"/>
      <c r="M33" s="86"/>
      <c r="N33" s="109"/>
      <c r="O33" s="86"/>
      <c r="P33" s="109"/>
      <c r="Q33" s="86"/>
      <c r="R33" s="119"/>
      <c r="S33" s="126"/>
      <c r="T33" s="126"/>
      <c r="U33" s="126"/>
      <c r="V33" s="126"/>
      <c r="W33" s="126"/>
      <c r="X33" s="85"/>
      <c r="Y33" s="85"/>
      <c r="Z33"/>
    </row>
    <row r="34" spans="1:26" x14ac:dyDescent="0.2">
      <c r="D34"/>
      <c r="E34" s="29"/>
      <c r="H34"/>
      <c r="I34"/>
      <c r="J34" s="105"/>
      <c r="K34"/>
      <c r="L34"/>
      <c r="M34"/>
      <c r="N34" s="113"/>
      <c r="O34"/>
      <c r="P34" s="113"/>
      <c r="R34" s="123"/>
      <c r="S34" s="113"/>
      <c r="T34" s="113"/>
      <c r="U34" s="113"/>
      <c r="V34" s="113"/>
      <c r="W34" s="113"/>
      <c r="Z34"/>
    </row>
    <row r="35" spans="1:26" x14ac:dyDescent="0.2">
      <c r="D35"/>
      <c r="E35" s="29"/>
      <c r="H35"/>
      <c r="I35"/>
      <c r="J35" s="105"/>
      <c r="K35"/>
      <c r="L35"/>
      <c r="M35"/>
      <c r="N35" s="113"/>
      <c r="O35"/>
      <c r="P35" s="113"/>
      <c r="R35" s="123"/>
      <c r="S35" s="113"/>
      <c r="T35" s="113"/>
      <c r="U35" s="113"/>
      <c r="V35" s="113"/>
      <c r="W35" s="113"/>
      <c r="Z35"/>
    </row>
    <row r="36" spans="1:26" x14ac:dyDescent="0.2">
      <c r="D36"/>
      <c r="E36" s="29"/>
      <c r="H36"/>
      <c r="I36"/>
      <c r="J36" s="105"/>
      <c r="K36"/>
      <c r="L36"/>
      <c r="M36"/>
      <c r="N36" s="113"/>
      <c r="O36"/>
      <c r="P36" s="113"/>
      <c r="R36" s="123"/>
      <c r="S36" s="113"/>
      <c r="T36" s="113"/>
      <c r="U36" s="113"/>
      <c r="V36" s="113"/>
      <c r="W36" s="113"/>
      <c r="Z36"/>
    </row>
    <row r="37" spans="1:26" x14ac:dyDescent="0.2">
      <c r="D37"/>
      <c r="E37" s="29"/>
      <c r="H37"/>
      <c r="I37"/>
      <c r="J37" s="105"/>
      <c r="K37"/>
      <c r="L37"/>
      <c r="M37"/>
      <c r="N37" s="113"/>
      <c r="O37"/>
      <c r="P37" s="113"/>
      <c r="R37" s="123"/>
      <c r="S37" s="113"/>
      <c r="T37" s="113"/>
      <c r="U37" s="113"/>
      <c r="V37" s="113"/>
      <c r="W37" s="113"/>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2022-11-03T15:24:51Z</dcterms:modified>
</cp:coreProperties>
</file>