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HRPATH\"/>
    </mc:Choice>
  </mc:AlternateContent>
  <xr:revisionPtr revIDLastSave="0" documentId="13_ncr:1_{CAEA5D52-F61C-4C20-80CB-646A424D354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<sst xmlns="http://schemas.openxmlformats.org/spreadsheetml/2006/main" count="514" uniqueCount="44">
  <si>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</si>
  <si>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</si>
  <si>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</si>
  <si>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</si>
  <si>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</si>
  <si>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</si>
  <si>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</si>
  <si>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</si>
  <si>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</si>
  <si>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</si>
  <si>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</si>
  <si>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</si>
  <si>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</si>
  <si>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</si>
  <si>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</si>
  <si>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</si>
  <si>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</si>
  <si>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</si>
  <si>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</si>
  <si>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HRPATH</t>
  </si>
  <si>
    <t>Value Date: 30/12/2022</t>
  </si>
  <si>
    <t>Calculation Date: 04/01/2023</t>
  </si>
  <si>
    <t>Period from 30/06/2022 until 30/12/2032</t>
  </si>
  <si>
    <t>BNP02-D</t>
  </si>
  <si>
    <t>Prime upfront de €xx'xxx</t>
  </si>
  <si>
    <t>BNP</t>
  </si>
  <si>
    <t>Euribor3m</t>
  </si>
  <si>
    <t>ACT/360</t>
  </si>
  <si>
    <t>CA02-D</t>
  </si>
  <si>
    <t>Prime upfront de €18'000</t>
  </si>
  <si>
    <t>CA</t>
  </si>
  <si>
    <t>CA01-D</t>
  </si>
  <si>
    <t>Prime upfront de €25'475</t>
  </si>
  <si>
    <t>LCL01-D</t>
  </si>
  <si>
    <t>Prime upfront de €10'900</t>
  </si>
  <si>
    <t>LCL</t>
  </si>
  <si>
    <t>BNP01-D</t>
  </si>
  <si>
    <t>Prime upfront de €29'800</t>
  </si>
  <si>
    <t>SG01-D</t>
  </si>
  <si>
    <t>SG</t>
  </si>
  <si>
    <t>BNP03-D</t>
  </si>
  <si>
    <t>PALATINE01-D</t>
  </si>
  <si>
    <t>Prime upfront de €30'500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</si>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</sst>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t="s">
        <v>24</v>
      </c>
      <c r="D9" s="63" t="s">
        <v>25</v>
      </c>
      <c r="E9" s="64">
        <v>44652</v>
      </c>
      <c r="F9" s="64">
        <v>44743</v>
      </c>
      <c r="G9" s="86">
        <v>44743</v>
      </c>
      <c r="H9" s="64">
        <v>44650</v>
      </c>
      <c r="I9" s="69">
        <v>1714286</v>
      </c>
      <c r="J9" s="63" t="s">
        <v>26</v>
      </c>
      <c r="K9" s="63" t="s">
        <v>27</v>
      </c>
      <c r="L9" s="63">
        <v>91</v>
      </c>
      <c r="M9" s="72">
        <v>-4.64E-3</v>
      </c>
      <c r="N9" s="72">
        <v>0</v>
      </c>
      <c r="O9" s="80">
        <v>0</v>
      </c>
      <c r="P9" s="69">
        <v>0</v>
      </c>
      <c r="Q9" s="85">
        <v>0</v>
      </c>
    </row>
    <row r="10" spans="1:17" x14ac:dyDescent="0.2">
      <c r="A10" s="63" t="s">
        <v>28</v>
      </c>
      <c r="B10" s="63">
        <v>4</v>
      </c>
      <c r="C10" s="63" t="s">
        <v>29</v>
      </c>
      <c r="D10" s="63" t="s">
        <v>30</v>
      </c>
      <c r="E10" s="64">
        <v>44652</v>
      </c>
      <c r="F10" s="64">
        <v>44743</v>
      </c>
      <c r="G10" s="86">
        <v>44743</v>
      </c>
      <c r="H10" s="64">
        <v>44650</v>
      </c>
      <c r="I10" s="69">
        <v>8760000</v>
      </c>
      <c r="J10" s="63" t="s">
        <v>26</v>
      </c>
      <c r="K10" s="63" t="s">
        <v>27</v>
      </c>
      <c r="L10" s="63">
        <v>91</v>
      </c>
      <c r="M10" s="72">
        <v>-4.64E-3</v>
      </c>
      <c r="N10" s="72">
        <v>0</v>
      </c>
      <c r="O10" s="80">
        <v>0</v>
      </c>
      <c r="P10" s="69">
        <v>0</v>
      </c>
      <c r="Q10" s="85">
        <v>0</v>
      </c>
    </row>
    <row r="11" spans="1:17" x14ac:dyDescent="0.2">
      <c r="A11" s="63" t="s">
        <v>31</v>
      </c>
      <c r="B11" s="63">
        <v>3</v>
      </c>
      <c r="C11" s="63" t="s">
        <v>32</v>
      </c>
      <c r="D11" s="63" t="s">
        <v>30</v>
      </c>
      <c r="E11" s="64">
        <v>44677</v>
      </c>
      <c r="F11" s="64">
        <v>44768</v>
      </c>
      <c r="G11" s="86">
        <v>44768</v>
      </c>
      <c r="H11" s="64">
        <v>44673</v>
      </c>
      <c r="I11" s="69">
        <v>3676200</v>
      </c>
      <c r="J11" s="63" t="s">
        <v>26</v>
      </c>
      <c r="K11" s="63" t="s">
        <v>27</v>
      </c>
      <c r="L11" s="63">
        <v>91</v>
      </c>
      <c r="M11" s="72">
        <v>-4.2699999999999995E-3</v>
      </c>
      <c r="N11" s="72">
        <v>0</v>
      </c>
      <c r="O11" s="80">
        <v>0</v>
      </c>
      <c r="P11" s="69">
        <v>0</v>
      </c>
      <c r="Q11" s="85">
        <v>0</v>
      </c>
    </row>
    <row r="12" spans="1:17" x14ac:dyDescent="0.2">
      <c r="A12" s="63" t="s">
        <v>33</v>
      </c>
      <c r="B12" s="63">
        <v>5</v>
      </c>
      <c r="C12" s="63" t="s">
        <v>34</v>
      </c>
      <c r="D12" s="63" t="s">
        <v>35</v>
      </c>
      <c r="E12" s="64">
        <v>44677</v>
      </c>
      <c r="F12" s="64">
        <v>44768</v>
      </c>
      <c r="G12" s="86">
        <v>44768</v>
      </c>
      <c r="H12" s="64">
        <v>44673</v>
      </c>
      <c r="I12" s="69">
        <v>4410000</v>
      </c>
      <c r="J12" s="63" t="s">
        <v>26</v>
      </c>
      <c r="K12" s="63" t="s">
        <v>27</v>
      </c>
      <c r="L12" s="63">
        <v>91</v>
      </c>
      <c r="M12" s="72">
        <v>-4.2699999999999995E-3</v>
      </c>
      <c r="N12" s="72">
        <v>0</v>
      </c>
      <c r="O12" s="80">
        <v>0</v>
      </c>
      <c r="P12" s="69">
        <v>0</v>
      </c>
      <c r="Q12" s="85">
        <v>0</v>
      </c>
    </row>
    <row r="13" spans="1:17" x14ac:dyDescent="0.2">
      <c r="A13" s="63" t="s">
        <v>36</v>
      </c>
      <c r="B13" s="63">
        <v>1</v>
      </c>
      <c r="C13" s="63" t="s">
        <v>37</v>
      </c>
      <c r="D13" s="63" t="s">
        <v>25</v>
      </c>
      <c r="E13" s="64">
        <v>44680</v>
      </c>
      <c r="F13" s="64">
        <v>44771</v>
      </c>
      <c r="G13" s="86">
        <v>44771</v>
      </c>
      <c r="H13" s="64">
        <v>44678</v>
      </c>
      <c r="I13" s="69">
        <v>10721914</v>
      </c>
      <c r="J13" s="63" t="s">
        <v>26</v>
      </c>
      <c r="K13" s="63" t="s">
        <v>27</v>
      </c>
      <c r="L13" s="63">
        <v>91</v>
      </c>
      <c r="M13" s="72">
        <v>-4.45E-3</v>
      </c>
      <c r="N13" s="72">
        <v>0</v>
      </c>
      <c r="O13" s="80">
        <v>0</v>
      </c>
      <c r="P13" s="69">
        <v>0</v>
      </c>
      <c r="Q13" s="85">
        <v>0</v>
      </c>
    </row>
    <row r="14" spans="1:17" x14ac:dyDescent="0.2">
      <c r="A14" s="63" t="s">
        <v>23</v>
      </c>
      <c r="B14" s="63">
        <v>2</v>
      </c>
      <c r="C14" s="63" t="s">
        <v>24</v>
      </c>
      <c r="D14" s="63" t="s">
        <v>25</v>
      </c>
      <c r="E14" s="64">
        <v>44743</v>
      </c>
      <c r="F14" s="64">
        <v>44837</v>
      </c>
      <c r="G14" s="86">
        <v>44837</v>
      </c>
      <c r="H14" s="64">
        <v>44741</v>
      </c>
      <c r="I14" s="69">
        <v>1714286</v>
      </c>
      <c r="J14" s="63" t="s">
        <v>26</v>
      </c>
      <c r="K14" s="63" t="s">
        <v>27</v>
      </c>
      <c r="L14" s="63">
        <v>94</v>
      </c>
      <c r="M14" s="72">
        <v>-1.91E-3</v>
      </c>
      <c r="N14" s="72">
        <v>0</v>
      </c>
      <c r="O14" s="80">
        <v>0</v>
      </c>
      <c r="P14" s="69">
        <v>0</v>
      </c>
      <c r="Q14" s="85">
        <v>0</v>
      </c>
    </row>
    <row r="15" spans="1:17" x14ac:dyDescent="0.2">
      <c r="A15" s="63" t="s">
        <v>28</v>
      </c>
      <c r="B15" s="63">
        <v>4</v>
      </c>
      <c r="C15" s="63" t="s">
        <v>29</v>
      </c>
      <c r="D15" s="63" t="s">
        <v>30</v>
      </c>
      <c r="E15" s="64">
        <v>44743</v>
      </c>
      <c r="F15" s="64">
        <v>44837</v>
      </c>
      <c r="G15" s="86">
        <v>44837</v>
      </c>
      <c r="H15" s="64">
        <v>44741</v>
      </c>
      <c r="I15" s="69">
        <v>8760000</v>
      </c>
      <c r="J15" s="63" t="s">
        <v>26</v>
      </c>
      <c r="K15" s="63" t="s">
        <v>27</v>
      </c>
      <c r="L15" s="63">
        <v>94</v>
      </c>
      <c r="M15" s="72">
        <v>-1.91E-3</v>
      </c>
      <c r="N15" s="72">
        <v>0</v>
      </c>
      <c r="O15" s="80">
        <v>0</v>
      </c>
      <c r="P15" s="69">
        <v>0</v>
      </c>
      <c r="Q15" s="85">
        <v>0</v>
      </c>
    </row>
    <row r="16" spans="1:17" x14ac:dyDescent="0.2">
      <c r="A16" s="63" t="s">
        <v>38</v>
      </c>
      <c r="B16" s="63">
        <v>7</v>
      </c>
      <c r="C16" s="63"/>
      <c r="D16" s="63" t="s">
        <v>39</v>
      </c>
      <c r="E16" s="64">
        <v>44756</v>
      </c>
      <c r="F16" s="64">
        <v>44848</v>
      </c>
      <c r="G16" s="86">
        <v>44848</v>
      </c>
      <c r="H16" s="64">
        <v>44754</v>
      </c>
      <c r="I16" s="69">
        <v>17000000</v>
      </c>
      <c r="J16" s="63" t="s">
        <v>26</v>
      </c>
      <c r="K16" s="63" t="s">
        <v>27</v>
      </c>
      <c r="L16" s="63">
        <v>92</v>
      </c>
      <c r="M16" s="72">
        <v>-5.8E-4</v>
      </c>
      <c r="N16" s="72">
        <v>0</v>
      </c>
      <c r="O16" s="80">
        <v>0</v>
      </c>
      <c r="P16" s="69">
        <v>0</v>
      </c>
      <c r="Q16" s="88">
        <v>-67773.333333333328</v>
      </c>
    </row>
    <row r="17" spans="1:17" x14ac:dyDescent="0.2">
      <c r="A17" s="63" t="s">
        <v>38</v>
      </c>
      <c r="B17" s="63">
        <v>8</v>
      </c>
      <c r="C17" s="63"/>
      <c r="D17" s="63" t="s">
        <v>39</v>
      </c>
      <c r="E17" s="64">
        <v>44756</v>
      </c>
      <c r="F17" s="64">
        <v>44848</v>
      </c>
      <c r="G17" s="86">
        <v>44848</v>
      </c>
      <c r="H17" s="64"/>
      <c r="I17" s="90">
        <v>-17000000</v>
      </c>
      <c r="J17" s="63"/>
      <c r="K17" s="63" t="s">
        <v>27</v>
      </c>
      <c r="L17" s="63">
        <v>92</v>
      </c>
      <c r="M17" s="72"/>
      <c r="N17" s="72">
        <v>1.5599999999999999E-2</v>
      </c>
      <c r="O17" s="80">
        <v>0</v>
      </c>
      <c r="P17" s="90">
        <v>-67773.333333333328</v>
      </c>
      <c r="Q17" s="87"/>
    </row>
    <row r="18" spans="1:17" x14ac:dyDescent="0.2">
      <c r="A18" s="63" t="s">
        <v>40</v>
      </c>
      <c r="B18" s="63">
        <v>9</v>
      </c>
      <c r="C18" s="63"/>
      <c r="D18" s="63" t="s">
        <v>25</v>
      </c>
      <c r="E18" s="64">
        <v>44756</v>
      </c>
      <c r="F18" s="64">
        <v>44848</v>
      </c>
      <c r="G18" s="86">
        <v>44848</v>
      </c>
      <c r="H18" s="64">
        <v>44754</v>
      </c>
      <c r="I18" s="69">
        <v>17000000</v>
      </c>
      <c r="J18" s="63" t="s">
        <v>26</v>
      </c>
      <c r="K18" s="63" t="s">
        <v>27</v>
      </c>
      <c r="L18" s="63">
        <v>92</v>
      </c>
      <c r="M18" s="72">
        <v>-5.8E-4</v>
      </c>
      <c r="N18" s="72">
        <v>0</v>
      </c>
      <c r="O18" s="80">
        <v>0</v>
      </c>
      <c r="P18" s="69">
        <v>0</v>
      </c>
      <c r="Q18" s="88">
        <v>-66409.177777777775</v>
      </c>
    </row>
    <row r="19" spans="1:17" x14ac:dyDescent="0.2">
      <c r="A19" s="63" t="s">
        <v>40</v>
      </c>
      <c r="B19" s="63">
        <v>10</v>
      </c>
      <c r="C19" s="63"/>
      <c r="D19" s="63" t="s">
        <v>25</v>
      </c>
      <c r="E19" s="64">
        <v>44756</v>
      </c>
      <c r="F19" s="64">
        <v>44848</v>
      </c>
      <c r="G19" s="86">
        <v>44848</v>
      </c>
      <c r="H19" s="64"/>
      <c r="I19" s="90">
        <v>-17000000</v>
      </c>
      <c r="J19" s="63"/>
      <c r="K19" s="63" t="s">
        <v>27</v>
      </c>
      <c r="L19" s="63">
        <v>92</v>
      </c>
      <c r="M19" s="72"/>
      <c r="N19" s="72">
        <v>1.5285999999999999E-2</v>
      </c>
      <c r="O19" s="80">
        <v>0</v>
      </c>
      <c r="P19" s="90">
        <v>-66409.177777777775</v>
      </c>
      <c r="Q19" s="87"/>
    </row>
    <row r="20" spans="1:17" x14ac:dyDescent="0.2">
      <c r="A20" s="63" t="s">
        <v>31</v>
      </c>
      <c r="B20" s="63">
        <v>3</v>
      </c>
      <c r="C20" s="63" t="s">
        <v>32</v>
      </c>
      <c r="D20" s="63" t="s">
        <v>30</v>
      </c>
      <c r="E20" s="64">
        <v>44768</v>
      </c>
      <c r="F20" s="64">
        <v>44860</v>
      </c>
      <c r="G20" s="86">
        <v>44860</v>
      </c>
      <c r="H20" s="64">
        <v>44764</v>
      </c>
      <c r="I20" s="69">
        <v>3676200</v>
      </c>
      <c r="J20" s="63" t="s">
        <v>26</v>
      </c>
      <c r="K20" s="63" t="s">
        <v>27</v>
      </c>
      <c r="L20" s="63">
        <v>92</v>
      </c>
      <c r="M20" s="72">
        <v>2E-3</v>
      </c>
      <c r="N20" s="72">
        <v>0</v>
      </c>
      <c r="O20" s="80">
        <v>0</v>
      </c>
      <c r="P20" s="69">
        <v>0</v>
      </c>
      <c r="Q20" s="85">
        <v>0</v>
      </c>
    </row>
    <row r="21" spans="1:17" x14ac:dyDescent="0.2">
      <c r="A21" s="63" t="s">
        <v>33</v>
      </c>
      <c r="B21" s="63">
        <v>5</v>
      </c>
      <c r="C21" s="63" t="s">
        <v>34</v>
      </c>
      <c r="D21" s="63" t="s">
        <v>35</v>
      </c>
      <c r="E21" s="64">
        <v>44768</v>
      </c>
      <c r="F21" s="64">
        <v>44860</v>
      </c>
      <c r="G21" s="86">
        <v>44860</v>
      </c>
      <c r="H21" s="64">
        <v>44764</v>
      </c>
      <c r="I21" s="69">
        <v>4145000</v>
      </c>
      <c r="J21" s="63" t="s">
        <v>26</v>
      </c>
      <c r="K21" s="63" t="s">
        <v>27</v>
      </c>
      <c r="L21" s="63">
        <v>92</v>
      </c>
      <c r="M21" s="72">
        <v>2E-3</v>
      </c>
      <c r="N21" s="72">
        <v>0</v>
      </c>
      <c r="O21" s="80">
        <v>0</v>
      </c>
      <c r="P21" s="69">
        <v>0</v>
      </c>
      <c r="Q21" s="85">
        <v>0</v>
      </c>
    </row>
    <row r="22" spans="1:17" x14ac:dyDescent="0.2">
      <c r="A22" s="63" t="s">
        <v>36</v>
      </c>
      <c r="B22" s="63">
        <v>1</v>
      </c>
      <c r="C22" s="63" t="s">
        <v>37</v>
      </c>
      <c r="D22" s="63" t="s">
        <v>25</v>
      </c>
      <c r="E22" s="64">
        <v>44771</v>
      </c>
      <c r="F22" s="64">
        <v>44865</v>
      </c>
      <c r="G22" s="86">
        <v>44865</v>
      </c>
      <c r="H22" s="64">
        <v>44769</v>
      </c>
      <c r="I22" s="69">
        <v>10721914</v>
      </c>
      <c r="J22" s="63" t="s">
        <v>26</v>
      </c>
      <c r="K22" s="63" t="s">
        <v>27</v>
      </c>
      <c r="L22" s="63">
        <v>94</v>
      </c>
      <c r="M22" s="72">
        <v>2.3799999999999997E-3</v>
      </c>
      <c r="N22" s="72">
        <v>0</v>
      </c>
      <c r="O22" s="80">
        <v>0</v>
      </c>
      <c r="P22" s="69">
        <v>0</v>
      </c>
      <c r="Q22" s="85">
        <v>0</v>
      </c>
    </row>
    <row r="23" spans="1:17" x14ac:dyDescent="0.2">
      <c r="A23" s="63" t="s">
        <v>23</v>
      </c>
      <c r="B23" s="63">
        <v>2</v>
      </c>
      <c r="C23" s="63" t="s">
        <v>24</v>
      </c>
      <c r="D23" s="63" t="s">
        <v>25</v>
      </c>
      <c r="E23" s="64">
        <v>44837</v>
      </c>
      <c r="F23" s="64">
        <v>44928</v>
      </c>
      <c r="G23" s="86">
        <v>44928</v>
      </c>
      <c r="H23" s="64">
        <v>44833</v>
      </c>
      <c r="I23" s="69">
        <v>1714286</v>
      </c>
      <c r="J23" s="63" t="s">
        <v>26</v>
      </c>
      <c r="K23" s="63" t="s">
        <v>27</v>
      </c>
      <c r="L23" s="63">
        <v>91</v>
      </c>
      <c r="M23" s="72">
        <v>1.1599999999999999E-2</v>
      </c>
      <c r="N23" s="72">
        <v>6.5999999999999991E-3</v>
      </c>
      <c r="O23" s="80">
        <v>0</v>
      </c>
      <c r="P23" s="69">
        <v>2859.5473621944357</v>
      </c>
      <c r="Q23" s="85">
        <v>2859.5473621944357</v>
      </c>
    </row>
    <row r="24" spans="1:17" x14ac:dyDescent="0.2">
      <c r="A24" s="63" t="s">
        <v>28</v>
      </c>
      <c r="B24" s="63">
        <v>4</v>
      </c>
      <c r="C24" s="63" t="s">
        <v>29</v>
      </c>
      <c r="D24" s="63" t="s">
        <v>30</v>
      </c>
      <c r="E24" s="64">
        <v>44837</v>
      </c>
      <c r="F24" s="64">
        <v>44928</v>
      </c>
      <c r="G24" s="86">
        <v>44928</v>
      </c>
      <c r="H24" s="64">
        <v>44833</v>
      </c>
      <c r="I24" s="69">
        <v>8760000</v>
      </c>
      <c r="J24" s="63" t="s">
        <v>26</v>
      </c>
      <c r="K24" s="63" t="s">
        <v>27</v>
      </c>
      <c r="L24" s="63">
        <v>91</v>
      </c>
      <c r="M24" s="72">
        <v>1.1599999999999999E-2</v>
      </c>
      <c r="N24" s="72">
        <v>6.5999999999999991E-3</v>
      </c>
      <c r="O24" s="80">
        <v>0</v>
      </c>
      <c r="P24" s="69">
        <v>14612.284585432804</v>
      </c>
      <c r="Q24" s="85">
        <v>14612.284585432804</v>
      </c>
    </row>
    <row r="25" spans="1:17" x14ac:dyDescent="0.2">
      <c r="A25" s="63" t="s">
        <v>38</v>
      </c>
      <c r="B25" s="63">
        <v>7</v>
      </c>
      <c r="C25" s="63"/>
      <c r="D25" s="63" t="s">
        <v>39</v>
      </c>
      <c r="E25" s="64">
        <v>44848</v>
      </c>
      <c r="F25" s="64">
        <v>44942</v>
      </c>
      <c r="G25" s="86">
        <v>44942</v>
      </c>
      <c r="H25" s="64">
        <v>44846</v>
      </c>
      <c r="I25" s="69">
        <v>17000000</v>
      </c>
      <c r="J25" s="63" t="s">
        <v>26</v>
      </c>
      <c r="K25" s="63" t="s">
        <v>27</v>
      </c>
      <c r="L25" s="63">
        <v>94</v>
      </c>
      <c r="M25" s="72">
        <v>1.363E-2</v>
      </c>
      <c r="N25" s="72">
        <v>3.6299999999999995E-3</v>
      </c>
      <c r="O25" s="80">
        <v>0</v>
      </c>
      <c r="P25" s="69">
        <v>16098.698878028605</v>
      </c>
      <c r="Q25" s="88">
        <v>-53147.967788638067</v>
      </c>
    </row>
    <row r="26" spans="1:17" x14ac:dyDescent="0.2">
      <c r="A26" s="63" t="s">
        <v>38</v>
      </c>
      <c r="B26" s="63">
        <v>8</v>
      </c>
      <c r="C26" s="63"/>
      <c r="D26" s="63" t="s">
        <v>39</v>
      </c>
      <c r="E26" s="64">
        <v>44848</v>
      </c>
      <c r="F26" s="64">
        <v>44942</v>
      </c>
      <c r="G26" s="86">
        <v>44942</v>
      </c>
      <c r="H26" s="64"/>
      <c r="I26" s="90">
        <v>-17000000</v>
      </c>
      <c r="J26" s="63"/>
      <c r="K26" s="63" t="s">
        <v>27</v>
      </c>
      <c r="L26" s="63">
        <v>94</v>
      </c>
      <c r="M26" s="72"/>
      <c r="N26" s="72">
        <v>1.5599999999999999E-2</v>
      </c>
      <c r="O26" s="80">
        <v>0</v>
      </c>
      <c r="P26" s="90">
        <v>-69246.666666666672</v>
      </c>
      <c r="Q26" s="87"/>
    </row>
    <row r="27" spans="1:17" x14ac:dyDescent="0.2">
      <c r="A27" s="63" t="s">
        <v>40</v>
      </c>
      <c r="B27" s="63">
        <v>9</v>
      </c>
      <c r="C27" s="63"/>
      <c r="D27" s="63" t="s">
        <v>25</v>
      </c>
      <c r="E27" s="64">
        <v>44848</v>
      </c>
      <c r="F27" s="64">
        <v>44942</v>
      </c>
      <c r="G27" s="86">
        <v>44942</v>
      </c>
      <c r="H27" s="64">
        <v>44846</v>
      </c>
      <c r="I27" s="69">
        <v>17000000</v>
      </c>
      <c r="J27" s="63" t="s">
        <v>26</v>
      </c>
      <c r="K27" s="63" t="s">
        <v>27</v>
      </c>
      <c r="L27" s="63">
        <v>94</v>
      </c>
      <c r="M27" s="72">
        <v>1.363E-2</v>
      </c>
      <c r="N27" s="72">
        <v>3.6299999999999995E-3</v>
      </c>
      <c r="O27" s="80">
        <v>0</v>
      </c>
      <c r="P27" s="69">
        <v>16098.698878028605</v>
      </c>
      <c r="Q27" s="88">
        <v>-51754.15667752696</v>
      </c>
    </row>
    <row r="28" spans="1:17" x14ac:dyDescent="0.2">
      <c r="A28" s="63" t="s">
        <v>40</v>
      </c>
      <c r="B28" s="63">
        <v>10</v>
      </c>
      <c r="C28" s="63"/>
      <c r="D28" s="63" t="s">
        <v>25</v>
      </c>
      <c r="E28" s="64">
        <v>44848</v>
      </c>
      <c r="F28" s="64">
        <v>44942</v>
      </c>
      <c r="G28" s="86">
        <v>44942</v>
      </c>
      <c r="H28" s="64"/>
      <c r="I28" s="90">
        <v>-17000000</v>
      </c>
      <c r="J28" s="63"/>
      <c r="K28" s="63" t="s">
        <v>27</v>
      </c>
      <c r="L28" s="63">
        <v>94</v>
      </c>
      <c r="M28" s="72"/>
      <c r="N28" s="72">
        <v>1.5285999999999999E-2</v>
      </c>
      <c r="O28" s="80">
        <v>0</v>
      </c>
      <c r="P28" s="90">
        <v>-67852.855555555565</v>
      </c>
      <c r="Q28" s="87"/>
    </row>
    <row r="29" spans="1:17" x14ac:dyDescent="0.2">
      <c r="A29" s="63" t="s">
        <v>31</v>
      </c>
      <c r="B29" s="63">
        <v>3</v>
      </c>
      <c r="C29" s="63" t="s">
        <v>32</v>
      </c>
      <c r="D29" s="63" t="s">
        <v>30</v>
      </c>
      <c r="E29" s="64">
        <v>44860</v>
      </c>
      <c r="F29" s="64">
        <v>44952</v>
      </c>
      <c r="G29" s="86">
        <v>44952</v>
      </c>
      <c r="H29" s="64">
        <v>44858</v>
      </c>
      <c r="I29" s="69">
        <v>3676200</v>
      </c>
      <c r="J29" s="63" t="s">
        <v>26</v>
      </c>
      <c r="K29" s="63" t="s">
        <v>27</v>
      </c>
      <c r="L29" s="63">
        <v>92</v>
      </c>
      <c r="M29" s="72">
        <v>1.558E-2</v>
      </c>
      <c r="N29" s="72">
        <v>1.0579999999999999E-2</v>
      </c>
      <c r="O29" s="80">
        <v>0</v>
      </c>
      <c r="P29" s="69">
        <v>9925.5275322676316</v>
      </c>
      <c r="Q29" s="85">
        <v>9925.5275322676316</v>
      </c>
    </row>
    <row r="30" spans="1:17" x14ac:dyDescent="0.2">
      <c r="A30" s="63" t="s">
        <v>33</v>
      </c>
      <c r="B30" s="63">
        <v>5</v>
      </c>
      <c r="C30" s="63" t="s">
        <v>34</v>
      </c>
      <c r="D30" s="63" t="s">
        <v>35</v>
      </c>
      <c r="E30" s="64">
        <v>44860</v>
      </c>
      <c r="F30" s="64">
        <v>44952</v>
      </c>
      <c r="G30" s="86">
        <v>44952</v>
      </c>
      <c r="H30" s="64">
        <v>44858</v>
      </c>
      <c r="I30" s="69">
        <v>4145000</v>
      </c>
      <c r="J30" s="63" t="s">
        <v>26</v>
      </c>
      <c r="K30" s="63" t="s">
        <v>27</v>
      </c>
      <c r="L30" s="63">
        <v>92</v>
      </c>
      <c r="M30" s="72">
        <v>1.558E-2</v>
      </c>
      <c r="N30" s="72">
        <v>1.0579999999999999E-2</v>
      </c>
      <c r="O30" s="80">
        <v>0</v>
      </c>
      <c r="P30" s="69">
        <v>11191.260437748037</v>
      </c>
      <c r="Q30" s="85">
        <v>11191.260437748037</v>
      </c>
    </row>
    <row r="31" spans="1:17" x14ac:dyDescent="0.2">
      <c r="A31" s="63" t="s">
        <v>36</v>
      </c>
      <c r="B31" s="63">
        <v>1</v>
      </c>
      <c r="C31" s="63" t="s">
        <v>37</v>
      </c>
      <c r="D31" s="63" t="s">
        <v>25</v>
      </c>
      <c r="E31" s="64">
        <v>44865</v>
      </c>
      <c r="F31" s="64">
        <v>44956</v>
      </c>
      <c r="G31" s="86">
        <v>44956</v>
      </c>
      <c r="H31" s="64">
        <v>44861</v>
      </c>
      <c r="I31" s="69">
        <v>10721914</v>
      </c>
      <c r="J31" s="63" t="s">
        <v>26</v>
      </c>
      <c r="K31" s="63" t="s">
        <v>27</v>
      </c>
      <c r="L31" s="63">
        <v>91</v>
      </c>
      <c r="M31" s="72">
        <v>1.6049999999999998E-2</v>
      </c>
      <c r="N31" s="72">
        <v>1.1049999999999997E-2</v>
      </c>
      <c r="O31" s="80">
        <v>0</v>
      </c>
      <c r="P31" s="69">
        <v>29899.577717722113</v>
      </c>
      <c r="Q31" s="85">
        <v>29899.577717722113</v>
      </c>
    </row>
    <row r="32" spans="1:17" x14ac:dyDescent="0.2">
      <c r="A32" s="63" t="s">
        <v>23</v>
      </c>
      <c r="B32" s="63">
        <v>2</v>
      </c>
      <c r="C32" s="63" t="s">
        <v>24</v>
      </c>
      <c r="D32" s="63" t="s">
        <v>25</v>
      </c>
      <c r="E32" s="64">
        <v>44928</v>
      </c>
      <c r="F32" s="64">
        <v>45019</v>
      </c>
      <c r="G32" s="86">
        <v>45019</v>
      </c>
      <c r="H32" s="64">
        <v>44924</v>
      </c>
      <c r="I32" s="69">
        <v>1714286</v>
      </c>
      <c r="J32" s="63" t="s">
        <v>26</v>
      </c>
      <c r="K32" s="63" t="s">
        <v>27</v>
      </c>
      <c r="L32" s="63">
        <v>91</v>
      </c>
      <c r="M32" s="72">
        <v>2.1840000000000002E-2</v>
      </c>
      <c r="N32" s="72">
        <v>1.6840000000000001E-2</v>
      </c>
      <c r="O32" s="80">
        <v>0</v>
      </c>
      <c r="P32" s="69">
        <v>7254.881120076875</v>
      </c>
      <c r="Q32" s="85">
        <v>7254.881120076875</v>
      </c>
    </row>
    <row r="33" spans="1:17" x14ac:dyDescent="0.2">
      <c r="A33" s="63" t="s">
        <v>28</v>
      </c>
      <c r="B33" s="63">
        <v>4</v>
      </c>
      <c r="C33" s="63" t="s">
        <v>29</v>
      </c>
      <c r="D33" s="63" t="s">
        <v>30</v>
      </c>
      <c r="E33" s="64">
        <v>44928</v>
      </c>
      <c r="F33" s="64">
        <v>45019</v>
      </c>
      <c r="G33" s="86">
        <v>45019</v>
      </c>
      <c r="H33" s="64">
        <v>44924</v>
      </c>
      <c r="I33" s="69">
        <v>8760000</v>
      </c>
      <c r="J33" s="63" t="s">
        <v>26</v>
      </c>
      <c r="K33" s="63" t="s">
        <v>27</v>
      </c>
      <c r="L33" s="63">
        <v>91</v>
      </c>
      <c r="M33" s="72">
        <v>2.1840000000000002E-2</v>
      </c>
      <c r="N33" s="72">
        <v>1.6840000000000001E-2</v>
      </c>
      <c r="O33" s="80">
        <v>0</v>
      </c>
      <c r="P33" s="69">
        <v>37072.436344853435</v>
      </c>
      <c r="Q33" s="85">
        <v>37072.436344853435</v>
      </c>
    </row>
    <row r="34" spans="1:17" x14ac:dyDescent="0.2">
      <c r="A34" s="63" t="s">
        <v>38</v>
      </c>
      <c r="B34" s="63">
        <v>7</v>
      </c>
      <c r="C34" s="63"/>
      <c r="D34" s="63" t="s">
        <v>39</v>
      </c>
      <c r="E34" s="64">
        <v>44942</v>
      </c>
      <c r="F34" s="64">
        <v>45030</v>
      </c>
      <c r="G34" s="86">
        <v>45030</v>
      </c>
      <c r="H34" s="64">
        <v>44938</v>
      </c>
      <c r="I34" s="69">
        <v>17000000</v>
      </c>
      <c r="J34" s="63" t="s">
        <v>26</v>
      </c>
      <c r="K34" s="63" t="s">
        <v>27</v>
      </c>
      <c r="L34" s="63">
        <v>88</v>
      </c>
      <c r="M34" s="73">
        <v>2.3681687803943557E-2</v>
      </c>
      <c r="N34" s="73">
        <v>1.3681687803943557E-2</v>
      </c>
      <c r="O34" s="80">
        <v>0</v>
      </c>
      <c r="P34" s="69">
        <v>56477.126061592266</v>
      </c>
      <c r="Q34" s="88">
        <v>-8349.5406050743986</v>
      </c>
    </row>
    <row r="35" spans="1:17" x14ac:dyDescent="0.2">
      <c r="A35" s="63" t="s">
        <v>38</v>
      </c>
      <c r="B35" s="63">
        <v>8</v>
      </c>
      <c r="C35" s="63"/>
      <c r="D35" s="63" t="s">
        <v>39</v>
      </c>
      <c r="E35" s="64">
        <v>44942</v>
      </c>
      <c r="F35" s="64">
        <v>45030</v>
      </c>
      <c r="G35" s="86">
        <v>45030</v>
      </c>
      <c r="H35" s="64"/>
      <c r="I35" s="90">
        <v>-17000000</v>
      </c>
      <c r="J35" s="63"/>
      <c r="K35" s="63" t="s">
        <v>27</v>
      </c>
      <c r="L35" s="63">
        <v>88</v>
      </c>
      <c r="M35" s="72"/>
      <c r="N35" s="72">
        <v>1.5599999999999999E-2</v>
      </c>
      <c r="O35" s="80">
        <v>0</v>
      </c>
      <c r="P35" s="90">
        <v>-64826.666666666664</v>
      </c>
      <c r="Q35" s="87"/>
    </row>
    <row r="36" spans="1:17" x14ac:dyDescent="0.2">
      <c r="A36" s="63" t="s">
        <v>40</v>
      </c>
      <c r="B36" s="63">
        <v>9</v>
      </c>
      <c r="C36" s="63"/>
      <c r="D36" s="63" t="s">
        <v>25</v>
      </c>
      <c r="E36" s="64">
        <v>44942</v>
      </c>
      <c r="F36" s="64">
        <v>45030</v>
      </c>
      <c r="G36" s="86">
        <v>45030</v>
      </c>
      <c r="H36" s="64">
        <v>44938</v>
      </c>
      <c r="I36" s="69">
        <v>17000000</v>
      </c>
      <c r="J36" s="63" t="s">
        <v>26</v>
      </c>
      <c r="K36" s="63" t="s">
        <v>27</v>
      </c>
      <c r="L36" s="63">
        <v>88</v>
      </c>
      <c r="M36" s="73">
        <v>2.3681687803943557E-2</v>
      </c>
      <c r="N36" s="73">
        <v>1.3681687803943557E-2</v>
      </c>
      <c r="O36" s="80">
        <v>0</v>
      </c>
      <c r="P36" s="69">
        <v>56477.126061592266</v>
      </c>
      <c r="Q36" s="88">
        <v>-7044.6961606299519</v>
      </c>
    </row>
    <row r="37" spans="1:17" x14ac:dyDescent="0.2">
      <c r="A37" s="63" t="s">
        <v>40</v>
      </c>
      <c r="B37" s="63">
        <v>10</v>
      </c>
      <c r="C37" s="63"/>
      <c r="D37" s="63" t="s">
        <v>25</v>
      </c>
      <c r="E37" s="64">
        <v>44942</v>
      </c>
      <c r="F37" s="64">
        <v>45030</v>
      </c>
      <c r="G37" s="86">
        <v>45030</v>
      </c>
      <c r="H37" s="64"/>
      <c r="I37" s="90">
        <v>-17000000</v>
      </c>
      <c r="J37" s="63"/>
      <c r="K37" s="63" t="s">
        <v>27</v>
      </c>
      <c r="L37" s="63">
        <v>88</v>
      </c>
      <c r="M37" s="72"/>
      <c r="N37" s="72">
        <v>1.5285999999999999E-2</v>
      </c>
      <c r="O37" s="80">
        <v>0</v>
      </c>
      <c r="P37" s="90">
        <v>-63521.822222222218</v>
      </c>
      <c r="Q37" s="87"/>
    </row>
    <row r="38" spans="1:17" x14ac:dyDescent="0.2">
      <c r="A38" s="63" t="s">
        <v>31</v>
      </c>
      <c r="B38" s="63">
        <v>3</v>
      </c>
      <c r="C38" s="63" t="s">
        <v>32</v>
      </c>
      <c r="D38" s="63" t="s">
        <v>30</v>
      </c>
      <c r="E38" s="64">
        <v>44952</v>
      </c>
      <c r="F38" s="64">
        <v>45042</v>
      </c>
      <c r="G38" s="86">
        <v>45042</v>
      </c>
      <c r="H38" s="64">
        <v>44950</v>
      </c>
      <c r="I38" s="69">
        <v>3676200</v>
      </c>
      <c r="J38" s="63" t="s">
        <v>26</v>
      </c>
      <c r="K38" s="63" t="s">
        <v>27</v>
      </c>
      <c r="L38" s="63">
        <v>90</v>
      </c>
      <c r="M38" s="73">
        <v>2.5047518836275984E-2</v>
      </c>
      <c r="N38" s="73">
        <v>2.0047518836275983E-2</v>
      </c>
      <c r="O38" s="80">
        <v>0</v>
      </c>
      <c r="P38" s="69">
        <v>18284.847109437265</v>
      </c>
      <c r="Q38" s="85">
        <v>18284.847109437265</v>
      </c>
    </row>
    <row r="39" spans="1:17" x14ac:dyDescent="0.2">
      <c r="A39" s="63" t="s">
        <v>33</v>
      </c>
      <c r="B39" s="63">
        <v>5</v>
      </c>
      <c r="C39" s="63" t="s">
        <v>34</v>
      </c>
      <c r="D39" s="63" t="s">
        <v>35</v>
      </c>
      <c r="E39" s="64">
        <v>44952</v>
      </c>
      <c r="F39" s="64">
        <v>45042</v>
      </c>
      <c r="G39" s="86">
        <v>45042</v>
      </c>
      <c r="H39" s="64">
        <v>44950</v>
      </c>
      <c r="I39" s="69">
        <v>4145000</v>
      </c>
      <c r="J39" s="63" t="s">
        <v>26</v>
      </c>
      <c r="K39" s="63" t="s">
        <v>27</v>
      </c>
      <c r="L39" s="63">
        <v>90</v>
      </c>
      <c r="M39" s="73">
        <v>2.5047518836275984E-2</v>
      </c>
      <c r="N39" s="73">
        <v>2.0047518836275983E-2</v>
      </c>
      <c r="O39" s="80">
        <v>0</v>
      </c>
      <c r="P39" s="69">
        <v>20616.585405749815</v>
      </c>
      <c r="Q39" s="85">
        <v>20616.585405749815</v>
      </c>
    </row>
    <row r="40" spans="1:17" x14ac:dyDescent="0.2">
      <c r="A40" s="63" t="s">
        <v>41</v>
      </c>
      <c r="B40" s="63">
        <v>6</v>
      </c>
      <c r="C40" s="63" t="s">
        <v>42</v>
      </c>
      <c r="D40" s="63" t="s">
        <v>43</v>
      </c>
      <c r="E40" s="64">
        <v>45019</v>
      </c>
      <c r="F40" s="64">
        <v>45042</v>
      </c>
      <c r="G40" s="86">
        <v>45042</v>
      </c>
      <c r="H40" s="64">
        <v>45015</v>
      </c>
      <c r="I40" s="69">
        <v>9900000</v>
      </c>
      <c r="J40" s="63" t="s">
        <v>26</v>
      </c>
      <c r="K40" s="63" t="s">
        <v>27</v>
      </c>
      <c r="L40" s="63">
        <v>23</v>
      </c>
      <c r="M40" s="73">
        <v>3.1482468870879673E-2</v>
      </c>
      <c r="N40" s="73">
        <v>2.6482468870879673E-2</v>
      </c>
      <c r="O40" s="80">
        <v>0</v>
      </c>
      <c r="P40" s="69">
        <v>16623.044366723003</v>
      </c>
      <c r="Q40" s="85">
        <v>16623.044366723003</v>
      </c>
    </row>
    <row r="41" spans="1:17" x14ac:dyDescent="0.2">
      <c r="A41" s="63" t="s">
        <v>36</v>
      </c>
      <c r="B41" s="63">
        <v>1</v>
      </c>
      <c r="C41" s="63" t="s">
        <v>37</v>
      </c>
      <c r="D41" s="63" t="s">
        <v>25</v>
      </c>
      <c r="E41" s="64">
        <v>44956</v>
      </c>
      <c r="F41" s="64">
        <v>45044</v>
      </c>
      <c r="G41" s="86">
        <v>45044</v>
      </c>
      <c r="H41" s="64">
        <v>44952</v>
      </c>
      <c r="I41" s="69">
        <v>10721914</v>
      </c>
      <c r="J41" s="63" t="s">
        <v>26</v>
      </c>
      <c r="K41" s="63" t="s">
        <v>27</v>
      </c>
      <c r="L41" s="63">
        <v>88</v>
      </c>
      <c r="M41" s="73">
        <v>2.5538645701510716E-2</v>
      </c>
      <c r="N41" s="73">
        <v>2.0538645701510715E-2</v>
      </c>
      <c r="O41" s="80">
        <v>0</v>
      </c>
      <c r="P41" s="69">
        <v>53412.820428986983</v>
      </c>
      <c r="Q41" s="85">
        <v>53412.820428986983</v>
      </c>
    </row>
    <row r="42" spans="1:17" x14ac:dyDescent="0.2">
      <c r="A42" s="63" t="s">
        <v>38</v>
      </c>
      <c r="B42" s="63">
        <v>7</v>
      </c>
      <c r="C42" s="63"/>
      <c r="D42" s="63" t="s">
        <v>39</v>
      </c>
      <c r="E42" s="64">
        <v>45030</v>
      </c>
      <c r="F42" s="64">
        <v>45121</v>
      </c>
      <c r="G42" s="86">
        <v>45121</v>
      </c>
      <c r="H42" s="64">
        <v>45028</v>
      </c>
      <c r="I42" s="69">
        <v>17000000</v>
      </c>
      <c r="J42" s="63" t="s">
        <v>26</v>
      </c>
      <c r="K42" s="63" t="s">
        <v>27</v>
      </c>
      <c r="L42" s="63">
        <v>91</v>
      </c>
      <c r="M42" s="73">
        <v>3.2237914118926722E-2</v>
      </c>
      <c r="N42" s="73">
        <v>2.223791411892672E-2</v>
      </c>
      <c r="O42" s="80">
        <v>0</v>
      </c>
      <c r="P42" s="69">
        <v>94177.900822455689</v>
      </c>
      <c r="Q42" s="87">
        <v>27141.234155789032</v>
      </c>
    </row>
    <row r="43" spans="1:17" x14ac:dyDescent="0.2">
      <c r="A43" s="63" t="s">
        <v>38</v>
      </c>
      <c r="B43" s="63">
        <v>8</v>
      </c>
      <c r="C43" s="63"/>
      <c r="D43" s="63" t="s">
        <v>39</v>
      </c>
      <c r="E43" s="64">
        <v>45030</v>
      </c>
      <c r="F43" s="64">
        <v>45121</v>
      </c>
      <c r="G43" s="86">
        <v>45121</v>
      </c>
      <c r="H43" s="64"/>
      <c r="I43" s="90">
        <v>-17000000</v>
      </c>
      <c r="J43" s="63"/>
      <c r="K43" s="63" t="s">
        <v>27</v>
      </c>
      <c r="L43" s="63">
        <v>91</v>
      </c>
      <c r="M43" s="72"/>
      <c r="N43" s="72">
        <v>1.5599999999999999E-2</v>
      </c>
      <c r="O43" s="80">
        <v>0</v>
      </c>
      <c r="P43" s="90">
        <v>-67036.666666666657</v>
      </c>
      <c r="Q43" s="87"/>
    </row>
    <row r="44" spans="1:17" x14ac:dyDescent="0.2">
      <c r="A44" s="63" t="s">
        <v>40</v>
      </c>
      <c r="B44" s="63">
        <v>9</v>
      </c>
      <c r="C44" s="63"/>
      <c r="D44" s="63" t="s">
        <v>25</v>
      </c>
      <c r="E44" s="64">
        <v>45030</v>
      </c>
      <c r="F44" s="64">
        <v>45121</v>
      </c>
      <c r="G44" s="86">
        <v>45121</v>
      </c>
      <c r="H44" s="64">
        <v>45028</v>
      </c>
      <c r="I44" s="69">
        <v>17000000</v>
      </c>
      <c r="J44" s="63" t="s">
        <v>26</v>
      </c>
      <c r="K44" s="63" t="s">
        <v>27</v>
      </c>
      <c r="L44" s="63">
        <v>91</v>
      </c>
      <c r="M44" s="73">
        <v>3.2237914118926722E-2</v>
      </c>
      <c r="N44" s="73">
        <v>2.223791411892672E-2</v>
      </c>
      <c r="O44" s="80">
        <v>0</v>
      </c>
      <c r="P44" s="69">
        <v>94177.900822455689</v>
      </c>
      <c r="Q44" s="87">
        <v>28490.561933566802</v>
      </c>
    </row>
    <row r="45" spans="1:17" x14ac:dyDescent="0.2">
      <c r="A45" s="63" t="s">
        <v>40</v>
      </c>
      <c r="B45" s="63">
        <v>10</v>
      </c>
      <c r="C45" s="63"/>
      <c r="D45" s="63" t="s">
        <v>25</v>
      </c>
      <c r="E45" s="64">
        <v>45030</v>
      </c>
      <c r="F45" s="64">
        <v>45121</v>
      </c>
      <c r="G45" s="86">
        <v>45121</v>
      </c>
      <c r="H45" s="64"/>
      <c r="I45" s="90">
        <v>-17000000</v>
      </c>
      <c r="J45" s="63"/>
      <c r="K45" s="63" t="s">
        <v>27</v>
      </c>
      <c r="L45" s="63">
        <v>91</v>
      </c>
      <c r="M45" s="72"/>
      <c r="N45" s="72">
        <v>1.5285999999999999E-2</v>
      </c>
      <c r="O45" s="80">
        <v>0</v>
      </c>
      <c r="P45" s="90">
        <v>-65687.338888888888</v>
      </c>
      <c r="Q45" s="87"/>
    </row>
    <row r="46" spans="1:17" x14ac:dyDescent="0.2">
      <c r="A46" s="63" t="s">
        <v>33</v>
      </c>
      <c r="B46" s="63">
        <v>5</v>
      </c>
      <c r="C46" s="63" t="s">
        <v>34</v>
      </c>
      <c r="D46" s="63" t="s">
        <v>35</v>
      </c>
      <c r="E46" s="64">
        <v>45042</v>
      </c>
      <c r="F46" s="64">
        <v>45133</v>
      </c>
      <c r="G46" s="86">
        <v>45133</v>
      </c>
      <c r="H46" s="64">
        <v>45040</v>
      </c>
      <c r="I46" s="69">
        <v>4145000</v>
      </c>
      <c r="J46" s="63" t="s">
        <v>26</v>
      </c>
      <c r="K46" s="63" t="s">
        <v>27</v>
      </c>
      <c r="L46" s="63">
        <v>91</v>
      </c>
      <c r="M46" s="73">
        <v>3.2952024671757278E-2</v>
      </c>
      <c r="N46" s="73">
        <v>2.7952024671757277E-2</v>
      </c>
      <c r="O46" s="80">
        <v>0</v>
      </c>
      <c r="P46" s="69">
        <v>28830.544579427773</v>
      </c>
      <c r="Q46" s="85">
        <v>28830.544579427773</v>
      </c>
    </row>
    <row r="47" spans="1:17" x14ac:dyDescent="0.2">
      <c r="A47" s="63" t="s">
        <v>41</v>
      </c>
      <c r="B47" s="63">
        <v>6</v>
      </c>
      <c r="C47" s="63" t="s">
        <v>42</v>
      </c>
      <c r="D47" s="63" t="s">
        <v>43</v>
      </c>
      <c r="E47" s="64">
        <v>45042</v>
      </c>
      <c r="F47" s="64">
        <v>45133</v>
      </c>
      <c r="G47" s="86">
        <v>45133</v>
      </c>
      <c r="H47" s="64">
        <v>45040</v>
      </c>
      <c r="I47" s="69">
        <v>9900000</v>
      </c>
      <c r="J47" s="63" t="s">
        <v>26</v>
      </c>
      <c r="K47" s="63" t="s">
        <v>27</v>
      </c>
      <c r="L47" s="63">
        <v>91</v>
      </c>
      <c r="M47" s="73">
        <v>3.2952024671757278E-2</v>
      </c>
      <c r="N47" s="73">
        <v>2.7952024671757277E-2</v>
      </c>
      <c r="O47" s="80">
        <v>0</v>
      </c>
      <c r="P47" s="69">
        <v>68859.443024447508</v>
      </c>
      <c r="Q47" s="85">
        <v>68859.443024447508</v>
      </c>
    </row>
    <row r="48" spans="1:17" x14ac:dyDescent="0.2">
      <c r="A48" s="63" t="s">
        <v>31</v>
      </c>
      <c r="B48" s="63">
        <v>3</v>
      </c>
      <c r="C48" s="63" t="s">
        <v>32</v>
      </c>
      <c r="D48" s="63" t="s">
        <v>30</v>
      </c>
      <c r="E48" s="64">
        <v>45042</v>
      </c>
      <c r="F48" s="64">
        <v>45133</v>
      </c>
      <c r="G48" s="86">
        <v>45133</v>
      </c>
      <c r="H48" s="64">
        <v>45040</v>
      </c>
      <c r="I48" s="69">
        <v>11443950</v>
      </c>
      <c r="J48" s="63" t="s">
        <v>26</v>
      </c>
      <c r="K48" s="63" t="s">
        <v>27</v>
      </c>
      <c r="L48" s="63">
        <v>91</v>
      </c>
      <c r="M48" s="73">
        <v>3.2952024671757278E-2</v>
      </c>
      <c r="N48" s="73">
        <v>2.7952024671757277E-2</v>
      </c>
      <c r="O48" s="80">
        <v>0</v>
      </c>
      <c r="P48" s="69">
        <v>79598.386161578397</v>
      </c>
      <c r="Q48" s="85">
        <v>79598.386161578397</v>
      </c>
    </row>
    <row r="49" spans="1:17" x14ac:dyDescent="0.2">
      <c r="A49" s="63" t="s">
        <v>36</v>
      </c>
      <c r="B49" s="63">
        <v>1</v>
      </c>
      <c r="C49" s="63" t="s">
        <v>37</v>
      </c>
      <c r="D49" s="63" t="s">
        <v>25</v>
      </c>
      <c r="E49" s="64">
        <v>45044</v>
      </c>
      <c r="F49" s="64">
        <v>45138</v>
      </c>
      <c r="G49" s="86">
        <v>45138</v>
      </c>
      <c r="H49" s="64">
        <v>45042</v>
      </c>
      <c r="I49" s="69">
        <v>11443950</v>
      </c>
      <c r="J49" s="63" t="s">
        <v>26</v>
      </c>
      <c r="K49" s="63" t="s">
        <v>27</v>
      </c>
      <c r="L49" s="63">
        <v>94</v>
      </c>
      <c r="M49" s="73">
        <v>3.3074657796981155E-2</v>
      </c>
      <c r="N49" s="73">
        <v>2.8074657796981154E-2</v>
      </c>
      <c r="O49" s="80">
        <v>0</v>
      </c>
      <c r="P49" s="69">
        <v>82543.900012611659</v>
      </c>
      <c r="Q49" s="85">
        <v>82543.900012611659</v>
      </c>
    </row>
    <row r="50" spans="1:17" x14ac:dyDescent="0.2">
      <c r="A50" s="63" t="s">
        <v>38</v>
      </c>
      <c r="B50" s="63">
        <v>7</v>
      </c>
      <c r="C50" s="63"/>
      <c r="D50" s="63" t="s">
        <v>39</v>
      </c>
      <c r="E50" s="64">
        <v>45121</v>
      </c>
      <c r="F50" s="64">
        <v>45215</v>
      </c>
      <c r="G50" s="86">
        <v>45215</v>
      </c>
      <c r="H50" s="64">
        <v>45119</v>
      </c>
      <c r="I50" s="69">
        <v>12500000</v>
      </c>
      <c r="J50" s="63" t="s">
        <v>26</v>
      </c>
      <c r="K50" s="63" t="s">
        <v>27</v>
      </c>
      <c r="L50" s="63">
        <v>94</v>
      </c>
      <c r="M50" s="73">
        <v>3.5554447291281939E-2</v>
      </c>
      <c r="N50" s="73">
        <v>2.5554447291281937E-2</v>
      </c>
      <c r="O50" s="80">
        <v>0</v>
      </c>
      <c r="P50" s="69">
        <v>81455.123294571851</v>
      </c>
      <c r="Q50" s="87">
        <v>30538.45662790518</v>
      </c>
    </row>
    <row r="51" spans="1:17" x14ac:dyDescent="0.2">
      <c r="A51" s="63" t="s">
        <v>38</v>
      </c>
      <c r="B51" s="63">
        <v>8</v>
      </c>
      <c r="C51" s="63"/>
      <c r="D51" s="63" t="s">
        <v>39</v>
      </c>
      <c r="E51" s="64">
        <v>45121</v>
      </c>
      <c r="F51" s="64">
        <v>45215</v>
      </c>
      <c r="G51" s="86">
        <v>45215</v>
      </c>
      <c r="H51" s="64"/>
      <c r="I51" s="90">
        <v>-12500000</v>
      </c>
      <c r="J51" s="63"/>
      <c r="K51" s="63" t="s">
        <v>27</v>
      </c>
      <c r="L51" s="63">
        <v>94</v>
      </c>
      <c r="M51" s="72"/>
      <c r="N51" s="72">
        <v>1.5599999999999999E-2</v>
      </c>
      <c r="O51" s="80">
        <v>0</v>
      </c>
      <c r="P51" s="90">
        <v>-50916.666666666672</v>
      </c>
      <c r="Q51" s="87"/>
    </row>
    <row r="52" spans="1:17" x14ac:dyDescent="0.2">
      <c r="A52" s="63" t="s">
        <v>40</v>
      </c>
      <c r="B52" s="63">
        <v>9</v>
      </c>
      <c r="C52" s="63"/>
      <c r="D52" s="63" t="s">
        <v>25</v>
      </c>
      <c r="E52" s="64">
        <v>45121</v>
      </c>
      <c r="F52" s="64">
        <v>45215</v>
      </c>
      <c r="G52" s="86">
        <v>45215</v>
      </c>
      <c r="H52" s="64">
        <v>45119</v>
      </c>
      <c r="I52" s="69">
        <v>12500000</v>
      </c>
      <c r="J52" s="63" t="s">
        <v>26</v>
      </c>
      <c r="K52" s="63" t="s">
        <v>27</v>
      </c>
      <c r="L52" s="63">
        <v>94</v>
      </c>
      <c r="M52" s="73">
        <v>3.5554447291281939E-2</v>
      </c>
      <c r="N52" s="73">
        <v>2.5554447291281937E-2</v>
      </c>
      <c r="O52" s="80">
        <v>0</v>
      </c>
      <c r="P52" s="69">
        <v>81455.123294571851</v>
      </c>
      <c r="Q52" s="87">
        <v>31563.317739016289</v>
      </c>
    </row>
    <row r="53" spans="1:17" x14ac:dyDescent="0.2">
      <c r="A53" s="63" t="s">
        <v>40</v>
      </c>
      <c r="B53" s="63">
        <v>10</v>
      </c>
      <c r="C53" s="63"/>
      <c r="D53" s="63" t="s">
        <v>25</v>
      </c>
      <c r="E53" s="64">
        <v>45121</v>
      </c>
      <c r="F53" s="64">
        <v>45215</v>
      </c>
      <c r="G53" s="86">
        <v>45215</v>
      </c>
      <c r="H53" s="64"/>
      <c r="I53" s="90">
        <v>-12500000</v>
      </c>
      <c r="J53" s="63"/>
      <c r="K53" s="63" t="s">
        <v>27</v>
      </c>
      <c r="L53" s="63">
        <v>94</v>
      </c>
      <c r="M53" s="72"/>
      <c r="N53" s="72">
        <v>1.5285999999999999E-2</v>
      </c>
      <c r="O53" s="80">
        <v>0</v>
      </c>
      <c r="P53" s="90">
        <v>-49891.805555555562</v>
      </c>
      <c r="Q53" s="87"/>
    </row>
    <row r="54" spans="1:17" x14ac:dyDescent="0.2">
      <c r="A54" s="63" t="s">
        <v>31</v>
      </c>
      <c r="B54" s="63">
        <v>3</v>
      </c>
      <c r="C54" s="63" t="s">
        <v>32</v>
      </c>
      <c r="D54" s="63" t="s">
        <v>30</v>
      </c>
      <c r="E54" s="64">
        <v>45133</v>
      </c>
      <c r="F54" s="64">
        <v>45225</v>
      </c>
      <c r="G54" s="86">
        <v>45225</v>
      </c>
      <c r="H54" s="64">
        <v>45131</v>
      </c>
      <c r="I54" s="69">
        <v>11443950</v>
      </c>
      <c r="J54" s="63" t="s">
        <v>26</v>
      </c>
      <c r="K54" s="63" t="s">
        <v>27</v>
      </c>
      <c r="L54" s="63">
        <v>92</v>
      </c>
      <c r="M54" s="73">
        <v>3.566207350846326E-2</v>
      </c>
      <c r="N54" s="73">
        <v>3.0662073508463259E-2</v>
      </c>
      <c r="O54" s="80">
        <v>0</v>
      </c>
      <c r="P54" s="69">
        <v>87489.869716337562</v>
      </c>
      <c r="Q54" s="85">
        <v>87489.869716337562</v>
      </c>
    </row>
    <row r="55" spans="1:17" x14ac:dyDescent="0.2">
      <c r="A55" s="63" t="s">
        <v>33</v>
      </c>
      <c r="B55" s="63">
        <v>5</v>
      </c>
      <c r="C55" s="63" t="s">
        <v>34</v>
      </c>
      <c r="D55" s="63" t="s">
        <v>35</v>
      </c>
      <c r="E55" s="64">
        <v>45133</v>
      </c>
      <c r="F55" s="64">
        <v>45225</v>
      </c>
      <c r="G55" s="86">
        <v>45225</v>
      </c>
      <c r="H55" s="64">
        <v>45131</v>
      </c>
      <c r="I55" s="69">
        <v>3814650</v>
      </c>
      <c r="J55" s="63" t="s">
        <v>26</v>
      </c>
      <c r="K55" s="63" t="s">
        <v>27</v>
      </c>
      <c r="L55" s="63">
        <v>92</v>
      </c>
      <c r="M55" s="73">
        <v>3.566207350846326E-2</v>
      </c>
      <c r="N55" s="73">
        <v>3.0662073508463259E-2</v>
      </c>
      <c r="O55" s="80">
        <v>0</v>
      </c>
      <c r="P55" s="69">
        <v>29163.289905445854</v>
      </c>
      <c r="Q55" s="85">
        <v>29163.289905445854</v>
      </c>
    </row>
    <row r="56" spans="1:17" x14ac:dyDescent="0.2">
      <c r="A56" s="63" t="s">
        <v>41</v>
      </c>
      <c r="B56" s="63">
        <v>6</v>
      </c>
      <c r="C56" s="63" t="s">
        <v>42</v>
      </c>
      <c r="D56" s="63" t="s">
        <v>43</v>
      </c>
      <c r="E56" s="64">
        <v>45133</v>
      </c>
      <c r="F56" s="64">
        <v>45225</v>
      </c>
      <c r="G56" s="86">
        <v>45225</v>
      </c>
      <c r="H56" s="64">
        <v>45131</v>
      </c>
      <c r="I56" s="69">
        <v>9900000</v>
      </c>
      <c r="J56" s="63" t="s">
        <v>26</v>
      </c>
      <c r="K56" s="63" t="s">
        <v>27</v>
      </c>
      <c r="L56" s="63">
        <v>92</v>
      </c>
      <c r="M56" s="73">
        <v>3.566207350846326E-2</v>
      </c>
      <c r="N56" s="73">
        <v>3.0662073508463259E-2</v>
      </c>
      <c r="O56" s="80">
        <v>0</v>
      </c>
      <c r="P56" s="69">
        <v>75686.254325800255</v>
      </c>
      <c r="Q56" s="85">
        <v>75686.254325800255</v>
      </c>
    </row>
    <row r="57" spans="1:17" x14ac:dyDescent="0.2">
      <c r="A57" s="63" t="s">
        <v>36</v>
      </c>
      <c r="B57" s="63">
        <v>1</v>
      </c>
      <c r="C57" s="63" t="s">
        <v>37</v>
      </c>
      <c r="D57" s="63" t="s">
        <v>25</v>
      </c>
      <c r="E57" s="64">
        <v>45138</v>
      </c>
      <c r="F57" s="64">
        <v>45229</v>
      </c>
      <c r="G57" s="86">
        <v>45229</v>
      </c>
      <c r="H57" s="64">
        <v>45134</v>
      </c>
      <c r="I57" s="69">
        <v>11443950</v>
      </c>
      <c r="J57" s="63" t="s">
        <v>26</v>
      </c>
      <c r="K57" s="63" t="s">
        <v>27</v>
      </c>
      <c r="L57" s="63">
        <v>91</v>
      </c>
      <c r="M57" s="73">
        <v>3.583490045429432E-2</v>
      </c>
      <c r="N57" s="73">
        <v>3.0834900454294319E-2</v>
      </c>
      <c r="O57" s="80">
        <v>0</v>
      </c>
      <c r="P57" s="69">
        <v>86992.910134388047</v>
      </c>
      <c r="Q57" s="85">
        <v>86992.910134388047</v>
      </c>
    </row>
    <row r="58" spans="1:17" x14ac:dyDescent="0.2">
      <c r="A58" s="63" t="s">
        <v>38</v>
      </c>
      <c r="B58" s="63">
        <v>7</v>
      </c>
      <c r="C58" s="63"/>
      <c r="D58" s="63" t="s">
        <v>39</v>
      </c>
      <c r="E58" s="64">
        <v>45215</v>
      </c>
      <c r="F58" s="64">
        <v>45306</v>
      </c>
      <c r="G58" s="86">
        <v>45306</v>
      </c>
      <c r="H58" s="64">
        <v>45211</v>
      </c>
      <c r="I58" s="69">
        <v>12118725</v>
      </c>
      <c r="J58" s="63" t="s">
        <v>26</v>
      </c>
      <c r="K58" s="63" t="s">
        <v>27</v>
      </c>
      <c r="L58" s="63">
        <v>91</v>
      </c>
      <c r="M58" s="73">
        <v>3.6515582977791797E-2</v>
      </c>
      <c r="N58" s="73">
        <v>2.6515582977791795E-2</v>
      </c>
      <c r="O58" s="80">
        <v>0</v>
      </c>
      <c r="P58" s="69">
        <v>78632.356801090034</v>
      </c>
      <c r="Q58" s="87">
        <v>30844.184551090038</v>
      </c>
    </row>
    <row r="59" spans="1:17" x14ac:dyDescent="0.2">
      <c r="A59" s="63" t="s">
        <v>38</v>
      </c>
      <c r="B59" s="63">
        <v>8</v>
      </c>
      <c r="C59" s="63"/>
      <c r="D59" s="63" t="s">
        <v>39</v>
      </c>
      <c r="E59" s="64">
        <v>45215</v>
      </c>
      <c r="F59" s="64">
        <v>45306</v>
      </c>
      <c r="G59" s="86">
        <v>45306</v>
      </c>
      <c r="H59" s="64"/>
      <c r="I59" s="90">
        <v>-12118725</v>
      </c>
      <c r="J59" s="63"/>
      <c r="K59" s="63" t="s">
        <v>27</v>
      </c>
      <c r="L59" s="63">
        <v>91</v>
      </c>
      <c r="M59" s="72"/>
      <c r="N59" s="72">
        <v>1.5599999999999999E-2</v>
      </c>
      <c r="O59" s="80">
        <v>0</v>
      </c>
      <c r="P59" s="90">
        <v>-47788.172249999996</v>
      </c>
      <c r="Q59" s="87"/>
    </row>
    <row r="60" spans="1:17" x14ac:dyDescent="0.2">
      <c r="A60" s="63" t="s">
        <v>40</v>
      </c>
      <c r="B60" s="63">
        <v>9</v>
      </c>
      <c r="C60" s="63"/>
      <c r="D60" s="63" t="s">
        <v>25</v>
      </c>
      <c r="E60" s="64">
        <v>45215</v>
      </c>
      <c r="F60" s="64">
        <v>45306</v>
      </c>
      <c r="G60" s="86">
        <v>45306</v>
      </c>
      <c r="H60" s="64">
        <v>45211</v>
      </c>
      <c r="I60" s="69">
        <v>12118725</v>
      </c>
      <c r="J60" s="63" t="s">
        <v>26</v>
      </c>
      <c r="K60" s="63" t="s">
        <v>27</v>
      </c>
      <c r="L60" s="63">
        <v>91</v>
      </c>
      <c r="M60" s="73">
        <v>3.6515582977791797E-2</v>
      </c>
      <c r="N60" s="73">
        <v>2.6515582977791795E-2</v>
      </c>
      <c r="O60" s="80">
        <v>0</v>
      </c>
      <c r="P60" s="69">
        <v>78632.356801090034</v>
      </c>
      <c r="Q60" s="87">
        <v>31806.074684840038</v>
      </c>
    </row>
    <row r="61" spans="1:17" x14ac:dyDescent="0.2">
      <c r="A61" s="63" t="s">
        <v>40</v>
      </c>
      <c r="B61" s="63">
        <v>10</v>
      </c>
      <c r="C61" s="63"/>
      <c r="D61" s="63" t="s">
        <v>25</v>
      </c>
      <c r="E61" s="64">
        <v>45215</v>
      </c>
      <c r="F61" s="64">
        <v>45306</v>
      </c>
      <c r="G61" s="86">
        <v>45306</v>
      </c>
      <c r="H61" s="64"/>
      <c r="I61" s="90">
        <v>-12118725</v>
      </c>
      <c r="J61" s="63"/>
      <c r="K61" s="63" t="s">
        <v>27</v>
      </c>
      <c r="L61" s="63">
        <v>91</v>
      </c>
      <c r="M61" s="72"/>
      <c r="N61" s="72">
        <v>1.5285999999999999E-2</v>
      </c>
      <c r="O61" s="80">
        <v>0</v>
      </c>
      <c r="P61" s="90">
        <v>-46826.282116249997</v>
      </c>
      <c r="Q61" s="87"/>
    </row>
    <row r="62" spans="1:17" x14ac:dyDescent="0.2">
      <c r="A62" s="63" t="s">
        <v>31</v>
      </c>
      <c r="B62" s="63">
        <v>3</v>
      </c>
      <c r="C62" s="63" t="s">
        <v>32</v>
      </c>
      <c r="D62" s="63" t="s">
        <v>30</v>
      </c>
      <c r="E62" s="64">
        <v>45225</v>
      </c>
      <c r="F62" s="64">
        <v>45317</v>
      </c>
      <c r="G62" s="86">
        <v>45317</v>
      </c>
      <c r="H62" s="64">
        <v>45223</v>
      </c>
      <c r="I62" s="69">
        <v>11443950</v>
      </c>
      <c r="J62" s="63" t="s">
        <v>26</v>
      </c>
      <c r="K62" s="63" t="s">
        <v>27</v>
      </c>
      <c r="L62" s="63">
        <v>92</v>
      </c>
      <c r="M62" s="73">
        <v>3.6447349695693403E-2</v>
      </c>
      <c r="N62" s="73">
        <v>3.1447349695693405E-2</v>
      </c>
      <c r="O62" s="80">
        <v>0</v>
      </c>
      <c r="P62" s="69">
        <v>88939.40765930817</v>
      </c>
      <c r="Q62" s="85">
        <v>88939.40765930817</v>
      </c>
    </row>
    <row r="63" spans="1:17" x14ac:dyDescent="0.2">
      <c r="A63" s="63" t="s">
        <v>33</v>
      </c>
      <c r="B63" s="63">
        <v>5</v>
      </c>
      <c r="C63" s="63" t="s">
        <v>34</v>
      </c>
      <c r="D63" s="63" t="s">
        <v>35</v>
      </c>
      <c r="E63" s="64">
        <v>45225</v>
      </c>
      <c r="F63" s="64">
        <v>45317</v>
      </c>
      <c r="G63" s="86">
        <v>45317</v>
      </c>
      <c r="H63" s="64">
        <v>45223</v>
      </c>
      <c r="I63" s="69">
        <v>3814650</v>
      </c>
      <c r="J63" s="63" t="s">
        <v>26</v>
      </c>
      <c r="K63" s="63" t="s">
        <v>27</v>
      </c>
      <c r="L63" s="63">
        <v>92</v>
      </c>
      <c r="M63" s="73">
        <v>3.6447349695693403E-2</v>
      </c>
      <c r="N63" s="73">
        <v>3.1447349695693405E-2</v>
      </c>
      <c r="O63" s="80">
        <v>0</v>
      </c>
      <c r="P63" s="69">
        <v>29646.469219769391</v>
      </c>
      <c r="Q63" s="85">
        <v>29646.469219769391</v>
      </c>
    </row>
    <row r="64" spans="1:17" x14ac:dyDescent="0.2">
      <c r="A64" s="63" t="s">
        <v>41</v>
      </c>
      <c r="B64" s="63">
        <v>6</v>
      </c>
      <c r="C64" s="63" t="s">
        <v>42</v>
      </c>
      <c r="D64" s="63" t="s">
        <v>43</v>
      </c>
      <c r="E64" s="64">
        <v>45225</v>
      </c>
      <c r="F64" s="64">
        <v>45317</v>
      </c>
      <c r="G64" s="86">
        <v>45317</v>
      </c>
      <c r="H64" s="64">
        <v>45223</v>
      </c>
      <c r="I64" s="69">
        <v>9900000</v>
      </c>
      <c r="J64" s="63" t="s">
        <v>26</v>
      </c>
      <c r="K64" s="63" t="s">
        <v>27</v>
      </c>
      <c r="L64" s="63">
        <v>92</v>
      </c>
      <c r="M64" s="73">
        <v>3.6447349695693403E-2</v>
      </c>
      <c r="N64" s="73">
        <v>3.1447349695693405E-2</v>
      </c>
      <c r="O64" s="80">
        <v>0</v>
      </c>
      <c r="P64" s="69">
        <v>76940.229188973288</v>
      </c>
      <c r="Q64" s="85">
        <v>76940.229188973288</v>
      </c>
    </row>
    <row r="65" spans="1:17" x14ac:dyDescent="0.2">
      <c r="A65" s="63" t="s">
        <v>36</v>
      </c>
      <c r="B65" s="63">
        <v>1</v>
      </c>
      <c r="C65" s="63" t="s">
        <v>37</v>
      </c>
      <c r="D65" s="63" t="s">
        <v>25</v>
      </c>
      <c r="E65" s="64">
        <v>45229</v>
      </c>
      <c r="F65" s="64">
        <v>45321</v>
      </c>
      <c r="G65" s="86">
        <v>45321</v>
      </c>
      <c r="H65" s="64">
        <v>45225</v>
      </c>
      <c r="I65" s="69">
        <v>11443950</v>
      </c>
      <c r="J65" s="63" t="s">
        <v>26</v>
      </c>
      <c r="K65" s="63" t="s">
        <v>27</v>
      </c>
      <c r="L65" s="63">
        <v>92</v>
      </c>
      <c r="M65" s="73">
        <v>3.6418748754506701E-2</v>
      </c>
      <c r="N65" s="73">
        <v>3.1418748754506703E-2</v>
      </c>
      <c r="O65" s="80">
        <v>0</v>
      </c>
      <c r="P65" s="69">
        <v>88824.731429553518</v>
      </c>
      <c r="Q65" s="85">
        <v>88824.731429553518</v>
      </c>
    </row>
    <row r="66" spans="1:17" x14ac:dyDescent="0.2">
      <c r="A66" s="63" t="s">
        <v>38</v>
      </c>
      <c r="B66" s="63">
        <v>7</v>
      </c>
      <c r="C66" s="63"/>
      <c r="D66" s="63" t="s">
        <v>39</v>
      </c>
      <c r="E66" s="64">
        <v>45306</v>
      </c>
      <c r="F66" s="64">
        <v>45397</v>
      </c>
      <c r="G66" s="86">
        <v>45397</v>
      </c>
      <c r="H66" s="64">
        <v>45302</v>
      </c>
      <c r="I66" s="69">
        <v>12118725</v>
      </c>
      <c r="J66" s="63" t="s">
        <v>26</v>
      </c>
      <c r="K66" s="63" t="s">
        <v>27</v>
      </c>
      <c r="L66" s="63">
        <v>91</v>
      </c>
      <c r="M66" s="73">
        <v>3.5576537255166844E-2</v>
      </c>
      <c r="N66" s="73">
        <v>2.5576537255166842E-2</v>
      </c>
      <c r="O66" s="80">
        <v>0</v>
      </c>
      <c r="P66" s="69">
        <v>75203.021105786102</v>
      </c>
      <c r="Q66" s="87">
        <v>27414.848855786106</v>
      </c>
    </row>
    <row r="67" spans="1:17" x14ac:dyDescent="0.2">
      <c r="A67" s="63" t="s">
        <v>38</v>
      </c>
      <c r="B67" s="63">
        <v>8</v>
      </c>
      <c r="C67" s="63"/>
      <c r="D67" s="63" t="s">
        <v>39</v>
      </c>
      <c r="E67" s="64">
        <v>45306</v>
      </c>
      <c r="F67" s="64">
        <v>45397</v>
      </c>
      <c r="G67" s="86">
        <v>45397</v>
      </c>
      <c r="H67" s="64"/>
      <c r="I67" s="90">
        <v>-12118725</v>
      </c>
      <c r="J67" s="63"/>
      <c r="K67" s="63" t="s">
        <v>27</v>
      </c>
      <c r="L67" s="63">
        <v>91</v>
      </c>
      <c r="M67" s="72"/>
      <c r="N67" s="72">
        <v>1.5599999999999999E-2</v>
      </c>
      <c r="O67" s="80">
        <v>0</v>
      </c>
      <c r="P67" s="90">
        <v>-47788.172249999996</v>
      </c>
      <c r="Q67" s="87"/>
    </row>
    <row r="68" spans="1:17" x14ac:dyDescent="0.2">
      <c r="A68" s="63" t="s">
        <v>40</v>
      </c>
      <c r="B68" s="63">
        <v>9</v>
      </c>
      <c r="C68" s="63"/>
      <c r="D68" s="63" t="s">
        <v>25</v>
      </c>
      <c r="E68" s="64">
        <v>45306</v>
      </c>
      <c r="F68" s="64">
        <v>45397</v>
      </c>
      <c r="G68" s="86">
        <v>45397</v>
      </c>
      <c r="H68" s="64">
        <v>45302</v>
      </c>
      <c r="I68" s="69">
        <v>12118725</v>
      </c>
      <c r="J68" s="63" t="s">
        <v>26</v>
      </c>
      <c r="K68" s="63" t="s">
        <v>27</v>
      </c>
      <c r="L68" s="63">
        <v>91</v>
      </c>
      <c r="M68" s="73">
        <v>3.5576537255166844E-2</v>
      </c>
      <c r="N68" s="73">
        <v>2.5576537255166842E-2</v>
      </c>
      <c r="O68" s="80">
        <v>0</v>
      </c>
      <c r="P68" s="69">
        <v>75203.021105786102</v>
      </c>
      <c r="Q68" s="87">
        <v>28376.738989536105</v>
      </c>
    </row>
    <row r="69" spans="1:17" x14ac:dyDescent="0.2">
      <c r="A69" s="63" t="s">
        <v>40</v>
      </c>
      <c r="B69" s="63">
        <v>10</v>
      </c>
      <c r="C69" s="63"/>
      <c r="D69" s="63" t="s">
        <v>25</v>
      </c>
      <c r="E69" s="64">
        <v>45306</v>
      </c>
      <c r="F69" s="64">
        <v>45397</v>
      </c>
      <c r="G69" s="86">
        <v>45397</v>
      </c>
      <c r="H69" s="64"/>
      <c r="I69" s="90">
        <v>-12118725</v>
      </c>
      <c r="J69" s="63"/>
      <c r="K69" s="63" t="s">
        <v>27</v>
      </c>
      <c r="L69" s="63">
        <v>91</v>
      </c>
      <c r="M69" s="72"/>
      <c r="N69" s="72">
        <v>1.5285999999999999E-2</v>
      </c>
      <c r="O69" s="80">
        <v>0</v>
      </c>
      <c r="P69" s="90">
        <v>-46826.282116249997</v>
      </c>
      <c r="Q69" s="87"/>
    </row>
    <row r="70" spans="1:17" x14ac:dyDescent="0.2">
      <c r="A70" s="63" t="s">
        <v>31</v>
      </c>
      <c r="B70" s="63">
        <v>3</v>
      </c>
      <c r="C70" s="63" t="s">
        <v>32</v>
      </c>
      <c r="D70" s="63" t="s">
        <v>30</v>
      </c>
      <c r="E70" s="64">
        <v>45317</v>
      </c>
      <c r="F70" s="64">
        <v>45408</v>
      </c>
      <c r="G70" s="86">
        <v>45408</v>
      </c>
      <c r="H70" s="64">
        <v>45315</v>
      </c>
      <c r="I70" s="69">
        <v>11443950</v>
      </c>
      <c r="J70" s="63" t="s">
        <v>26</v>
      </c>
      <c r="K70" s="63" t="s">
        <v>27</v>
      </c>
      <c r="L70" s="63">
        <v>91</v>
      </c>
      <c r="M70" s="73">
        <v>3.540012136464845E-2</v>
      </c>
      <c r="N70" s="73">
        <v>3.0400121364648449E-2</v>
      </c>
      <c r="O70" s="80">
        <v>0</v>
      </c>
      <c r="P70" s="69">
        <v>84323.918181377361</v>
      </c>
      <c r="Q70" s="85">
        <v>84323.918181377361</v>
      </c>
    </row>
    <row r="71" spans="1:17" x14ac:dyDescent="0.2">
      <c r="A71" s="63" t="s">
        <v>33</v>
      </c>
      <c r="B71" s="63">
        <v>5</v>
      </c>
      <c r="C71" s="63" t="s">
        <v>34</v>
      </c>
      <c r="D71" s="63" t="s">
        <v>35</v>
      </c>
      <c r="E71" s="64">
        <v>45317</v>
      </c>
      <c r="F71" s="64">
        <v>45408</v>
      </c>
      <c r="G71" s="86">
        <v>45408</v>
      </c>
      <c r="H71" s="64">
        <v>45315</v>
      </c>
      <c r="I71" s="69">
        <v>3814650</v>
      </c>
      <c r="J71" s="63" t="s">
        <v>26</v>
      </c>
      <c r="K71" s="63" t="s">
        <v>27</v>
      </c>
      <c r="L71" s="63">
        <v>91</v>
      </c>
      <c r="M71" s="73">
        <v>3.540012136464845E-2</v>
      </c>
      <c r="N71" s="73">
        <v>3.0400121364648449E-2</v>
      </c>
      <c r="O71" s="80">
        <v>0</v>
      </c>
      <c r="P71" s="69">
        <v>28107.972727125787</v>
      </c>
      <c r="Q71" s="85">
        <v>28107.972727125787</v>
      </c>
    </row>
    <row r="72" spans="1:17" x14ac:dyDescent="0.2">
      <c r="A72" s="63" t="s">
        <v>41</v>
      </c>
      <c r="B72" s="63">
        <v>6</v>
      </c>
      <c r="C72" s="63" t="s">
        <v>42</v>
      </c>
      <c r="D72" s="63" t="s">
        <v>43</v>
      </c>
      <c r="E72" s="64">
        <v>45317</v>
      </c>
      <c r="F72" s="64">
        <v>45408</v>
      </c>
      <c r="G72" s="86">
        <v>45408</v>
      </c>
      <c r="H72" s="64">
        <v>45315</v>
      </c>
      <c r="I72" s="69">
        <v>9900000</v>
      </c>
      <c r="J72" s="63" t="s">
        <v>26</v>
      </c>
      <c r="K72" s="63" t="s">
        <v>27</v>
      </c>
      <c r="L72" s="63">
        <v>91</v>
      </c>
      <c r="M72" s="73">
        <v>3.540012136464845E-2</v>
      </c>
      <c r="N72" s="73">
        <v>3.0400121364648449E-2</v>
      </c>
      <c r="O72" s="80">
        <v>0</v>
      </c>
      <c r="P72" s="69">
        <v>72947.434233427775</v>
      </c>
      <c r="Q72" s="85">
        <v>72947.434233427775</v>
      </c>
    </row>
    <row r="73" spans="1:17" x14ac:dyDescent="0.2">
      <c r="A73" s="63" t="s">
        <v>36</v>
      </c>
      <c r="B73" s="63">
        <v>1</v>
      </c>
      <c r="C73" s="63" t="s">
        <v>37</v>
      </c>
      <c r="D73" s="63" t="s">
        <v>25</v>
      </c>
      <c r="E73" s="64">
        <v>45321</v>
      </c>
      <c r="F73" s="64">
        <v>45412</v>
      </c>
      <c r="G73" s="86">
        <v>45412</v>
      </c>
      <c r="H73" s="64">
        <v>45317</v>
      </c>
      <c r="I73" s="69">
        <v>11443950</v>
      </c>
      <c r="J73" s="63" t="s">
        <v>26</v>
      </c>
      <c r="K73" s="63" t="s">
        <v>27</v>
      </c>
      <c r="L73" s="63">
        <v>91</v>
      </c>
      <c r="M73" s="73">
        <v>3.5333471777232769E-2</v>
      </c>
      <c r="N73" s="73">
        <v>3.0333471777232768E-2</v>
      </c>
      <c r="O73" s="80">
        <v>0</v>
      </c>
      <c r="P73" s="69">
        <v>84108.389904179057</v>
      </c>
      <c r="Q73" s="85">
        <v>84108.389904179057</v>
      </c>
    </row>
    <row r="74" spans="1:17" x14ac:dyDescent="0.2">
      <c r="A74" s="63" t="s">
        <v>38</v>
      </c>
      <c r="B74" s="63">
        <v>7</v>
      </c>
      <c r="C74" s="63"/>
      <c r="D74" s="63" t="s">
        <v>39</v>
      </c>
      <c r="E74" s="64">
        <v>45397</v>
      </c>
      <c r="F74" s="64">
        <v>45488</v>
      </c>
      <c r="G74" s="86">
        <v>45488</v>
      </c>
      <c r="H74" s="64">
        <v>45393</v>
      </c>
      <c r="I74" s="69">
        <v>10930725</v>
      </c>
      <c r="J74" s="63" t="s">
        <v>26</v>
      </c>
      <c r="K74" s="63" t="s">
        <v>27</v>
      </c>
      <c r="L74" s="63">
        <v>91</v>
      </c>
      <c r="M74" s="73">
        <v>3.3977199128837503E-2</v>
      </c>
      <c r="N74" s="73">
        <v>2.3977199128837501E-2</v>
      </c>
      <c r="O74" s="80">
        <v>0</v>
      </c>
      <c r="P74" s="69">
        <v>63075.378132498248</v>
      </c>
      <c r="Q74" s="87">
        <v>19971.885882498253</v>
      </c>
    </row>
    <row r="75" spans="1:17" x14ac:dyDescent="0.2">
      <c r="A75" s="63" t="s">
        <v>38</v>
      </c>
      <c r="B75" s="63">
        <v>8</v>
      </c>
      <c r="C75" s="63"/>
      <c r="D75" s="63" t="s">
        <v>39</v>
      </c>
      <c r="E75" s="64">
        <v>45397</v>
      </c>
      <c r="F75" s="64">
        <v>45488</v>
      </c>
      <c r="G75" s="86">
        <v>45488</v>
      </c>
      <c r="H75" s="64"/>
      <c r="I75" s="90">
        <v>-10930725</v>
      </c>
      <c r="J75" s="63"/>
      <c r="K75" s="63" t="s">
        <v>27</v>
      </c>
      <c r="L75" s="63">
        <v>91</v>
      </c>
      <c r="M75" s="72"/>
      <c r="N75" s="72">
        <v>1.5599999999999999E-2</v>
      </c>
      <c r="O75" s="80">
        <v>0</v>
      </c>
      <c r="P75" s="90">
        <v>-43103.492249999996</v>
      </c>
      <c r="Q75" s="87"/>
    </row>
    <row r="76" spans="1:17" x14ac:dyDescent="0.2">
      <c r="A76" s="63" t="s">
        <v>40</v>
      </c>
      <c r="B76" s="63">
        <v>9</v>
      </c>
      <c r="C76" s="63"/>
      <c r="D76" s="63" t="s">
        <v>25</v>
      </c>
      <c r="E76" s="64">
        <v>45397</v>
      </c>
      <c r="F76" s="64">
        <v>45488</v>
      </c>
      <c r="G76" s="86">
        <v>45488</v>
      </c>
      <c r="H76" s="64">
        <v>45393</v>
      </c>
      <c r="I76" s="69">
        <v>10930725</v>
      </c>
      <c r="J76" s="63" t="s">
        <v>26</v>
      </c>
      <c r="K76" s="63" t="s">
        <v>27</v>
      </c>
      <c r="L76" s="63">
        <v>91</v>
      </c>
      <c r="M76" s="73">
        <v>3.3977199128837503E-2</v>
      </c>
      <c r="N76" s="73">
        <v>2.3977199128837501E-2</v>
      </c>
      <c r="O76" s="80">
        <v>0</v>
      </c>
      <c r="P76" s="69">
        <v>63075.378132498248</v>
      </c>
      <c r="Q76" s="87">
        <v>20839.481816248255</v>
      </c>
    </row>
    <row r="77" spans="1:17" x14ac:dyDescent="0.2">
      <c r="A77" s="63" t="s">
        <v>40</v>
      </c>
      <c r="B77" s="63">
        <v>10</v>
      </c>
      <c r="C77" s="63"/>
      <c r="D77" s="63" t="s">
        <v>25</v>
      </c>
      <c r="E77" s="64">
        <v>45397</v>
      </c>
      <c r="F77" s="64">
        <v>45488</v>
      </c>
      <c r="G77" s="86">
        <v>45488</v>
      </c>
      <c r="H77" s="64"/>
      <c r="I77" s="90">
        <v>-10930725</v>
      </c>
      <c r="J77" s="63"/>
      <c r="K77" s="63" t="s">
        <v>27</v>
      </c>
      <c r="L77" s="63">
        <v>91</v>
      </c>
      <c r="M77" s="72"/>
      <c r="N77" s="72">
        <v>1.5285999999999999E-2</v>
      </c>
      <c r="O77" s="80">
        <v>0</v>
      </c>
      <c r="P77" s="90">
        <v>-42235.896316249993</v>
      </c>
      <c r="Q77" s="87"/>
    </row>
    <row r="78" spans="1:17" x14ac:dyDescent="0.2">
      <c r="A78" s="63" t="s">
        <v>31</v>
      </c>
      <c r="B78" s="63">
        <v>3</v>
      </c>
      <c r="C78" s="63" t="s">
        <v>32</v>
      </c>
      <c r="D78" s="63" t="s">
        <v>30</v>
      </c>
      <c r="E78" s="64">
        <v>45408</v>
      </c>
      <c r="F78" s="64">
        <v>45499</v>
      </c>
      <c r="G78" s="86">
        <v>45499</v>
      </c>
      <c r="H78" s="64">
        <v>45406</v>
      </c>
      <c r="I78" s="69">
        <v>10319400</v>
      </c>
      <c r="J78" s="63" t="s">
        <v>26</v>
      </c>
      <c r="K78" s="63" t="s">
        <v>27</v>
      </c>
      <c r="L78" s="63">
        <v>91</v>
      </c>
      <c r="M78" s="73">
        <v>3.3785170528981875E-2</v>
      </c>
      <c r="N78" s="73">
        <v>2.8785170528981874E-2</v>
      </c>
      <c r="O78" s="80">
        <v>0</v>
      </c>
      <c r="P78" s="69">
        <v>71420.874868161118</v>
      </c>
      <c r="Q78" s="85">
        <v>71420.874868161118</v>
      </c>
    </row>
    <row r="79" spans="1:17" x14ac:dyDescent="0.2">
      <c r="A79" s="63" t="s">
        <v>33</v>
      </c>
      <c r="B79" s="63">
        <v>5</v>
      </c>
      <c r="C79" s="63" t="s">
        <v>34</v>
      </c>
      <c r="D79" s="63" t="s">
        <v>35</v>
      </c>
      <c r="E79" s="64">
        <v>45408</v>
      </c>
      <c r="F79" s="64">
        <v>45499</v>
      </c>
      <c r="G79" s="86">
        <v>45499</v>
      </c>
      <c r="H79" s="64">
        <v>45406</v>
      </c>
      <c r="I79" s="69">
        <v>3814650</v>
      </c>
      <c r="J79" s="63" t="s">
        <v>26</v>
      </c>
      <c r="K79" s="63" t="s">
        <v>27</v>
      </c>
      <c r="L79" s="63">
        <v>91</v>
      </c>
      <c r="M79" s="73">
        <v>3.3785170528981875E-2</v>
      </c>
      <c r="N79" s="73">
        <v>2.8785170528981874E-2</v>
      </c>
      <c r="O79" s="80">
        <v>0</v>
      </c>
      <c r="P79" s="69">
        <v>26401.306308102292</v>
      </c>
      <c r="Q79" s="85">
        <v>26401.306308102292</v>
      </c>
    </row>
    <row r="80" spans="1:17" x14ac:dyDescent="0.2">
      <c r="A80" s="63" t="s">
        <v>41</v>
      </c>
      <c r="B80" s="63">
        <v>6</v>
      </c>
      <c r="C80" s="63" t="s">
        <v>42</v>
      </c>
      <c r="D80" s="63" t="s">
        <v>43</v>
      </c>
      <c r="E80" s="64">
        <v>45408</v>
      </c>
      <c r="F80" s="64">
        <v>45499</v>
      </c>
      <c r="G80" s="86">
        <v>45499</v>
      </c>
      <c r="H80" s="64">
        <v>45406</v>
      </c>
      <c r="I80" s="69">
        <v>12500000</v>
      </c>
      <c r="J80" s="63" t="s">
        <v>26</v>
      </c>
      <c r="K80" s="63" t="s">
        <v>27</v>
      </c>
      <c r="L80" s="63">
        <v>91</v>
      </c>
      <c r="M80" s="73">
        <v>3.3785170528981875E-2</v>
      </c>
      <c r="N80" s="73">
        <v>2.8785170528981874E-2</v>
      </c>
      <c r="O80" s="80">
        <v>0</v>
      </c>
      <c r="P80" s="69">
        <v>86512.872439484272</v>
      </c>
      <c r="Q80" s="85">
        <v>86512.872439484272</v>
      </c>
    </row>
    <row r="81" spans="1:17" x14ac:dyDescent="0.2">
      <c r="A81" s="63" t="s">
        <v>36</v>
      </c>
      <c r="B81" s="63">
        <v>1</v>
      </c>
      <c r="C81" s="63" t="s">
        <v>37</v>
      </c>
      <c r="D81" s="63" t="s">
        <v>25</v>
      </c>
      <c r="E81" s="64">
        <v>45412</v>
      </c>
      <c r="F81" s="64">
        <v>45503</v>
      </c>
      <c r="G81" s="86">
        <v>45503</v>
      </c>
      <c r="H81" s="64">
        <v>45408</v>
      </c>
      <c r="I81" s="69">
        <v>10319400</v>
      </c>
      <c r="J81" s="63" t="s">
        <v>26</v>
      </c>
      <c r="K81" s="63" t="s">
        <v>27</v>
      </c>
      <c r="L81" s="63">
        <v>91</v>
      </c>
      <c r="M81" s="73">
        <v>3.3715998371561001E-2</v>
      </c>
      <c r="N81" s="73">
        <v>2.8715998371561E-2</v>
      </c>
      <c r="O81" s="80">
        <v>0</v>
      </c>
      <c r="P81" s="69">
        <v>71224.89427037409</v>
      </c>
      <c r="Q81" s="85">
        <v>71224.89427037409</v>
      </c>
    </row>
    <row r="82" spans="1:17" x14ac:dyDescent="0.2">
      <c r="A82" s="63" t="s">
        <v>38</v>
      </c>
      <c r="B82" s="63">
        <v>7</v>
      </c>
      <c r="C82" s="63"/>
      <c r="D82" s="63" t="s">
        <v>39</v>
      </c>
      <c r="E82" s="64">
        <v>45488</v>
      </c>
      <c r="F82" s="64">
        <v>45579</v>
      </c>
      <c r="G82" s="86">
        <v>45579</v>
      </c>
      <c r="H82" s="64">
        <v>45484</v>
      </c>
      <c r="I82" s="69">
        <v>11000000</v>
      </c>
      <c r="J82" s="63" t="s">
        <v>26</v>
      </c>
      <c r="K82" s="63" t="s">
        <v>27</v>
      </c>
      <c r="L82" s="63">
        <v>91</v>
      </c>
      <c r="M82" s="73">
        <v>3.2466930089656003E-2</v>
      </c>
      <c r="N82" s="73">
        <v>2.2466930089656001E-2</v>
      </c>
      <c r="O82" s="80">
        <v>0</v>
      </c>
      <c r="P82" s="69">
        <v>59025.631092343268</v>
      </c>
      <c r="Q82" s="87">
        <v>15648.964425676604</v>
      </c>
    </row>
    <row r="83" spans="1:17" x14ac:dyDescent="0.2">
      <c r="A83" s="63" t="s">
        <v>38</v>
      </c>
      <c r="B83" s="63">
        <v>8</v>
      </c>
      <c r="C83" s="63"/>
      <c r="D83" s="63" t="s">
        <v>39</v>
      </c>
      <c r="E83" s="64">
        <v>45488</v>
      </c>
      <c r="F83" s="64">
        <v>45579</v>
      </c>
      <c r="G83" s="86">
        <v>45579</v>
      </c>
      <c r="H83" s="64"/>
      <c r="I83" s="90">
        <v>-11000000</v>
      </c>
      <c r="J83" s="63"/>
      <c r="K83" s="63" t="s">
        <v>27</v>
      </c>
      <c r="L83" s="63">
        <v>91</v>
      </c>
      <c r="M83" s="72"/>
      <c r="N83" s="72">
        <v>1.5599999999999999E-2</v>
      </c>
      <c r="O83" s="80">
        <v>0</v>
      </c>
      <c r="P83" s="90">
        <v>-43376.666666666664</v>
      </c>
      <c r="Q83" s="87"/>
    </row>
    <row r="84" spans="1:17" x14ac:dyDescent="0.2">
      <c r="A84" s="63" t="s">
        <v>40</v>
      </c>
      <c r="B84" s="63">
        <v>9</v>
      </c>
      <c r="C84" s="63"/>
      <c r="D84" s="63" t="s">
        <v>25</v>
      </c>
      <c r="E84" s="64">
        <v>45488</v>
      </c>
      <c r="F84" s="64">
        <v>45579</v>
      </c>
      <c r="G84" s="86">
        <v>45579</v>
      </c>
      <c r="H84" s="64">
        <v>45484</v>
      </c>
      <c r="I84" s="69">
        <v>11000000</v>
      </c>
      <c r="J84" s="63" t="s">
        <v>26</v>
      </c>
      <c r="K84" s="63" t="s">
        <v>27</v>
      </c>
      <c r="L84" s="63">
        <v>91</v>
      </c>
      <c r="M84" s="73">
        <v>3.2466930089656003E-2</v>
      </c>
      <c r="N84" s="73">
        <v>2.2466930089656001E-2</v>
      </c>
      <c r="O84" s="80">
        <v>0</v>
      </c>
      <c r="P84" s="69">
        <v>59025.631092343268</v>
      </c>
      <c r="Q84" s="87">
        <v>16522.058870121058</v>
      </c>
    </row>
    <row r="85" spans="1:17" x14ac:dyDescent="0.2">
      <c r="A85" s="63" t="s">
        <v>40</v>
      </c>
      <c r="B85" s="63">
        <v>10</v>
      </c>
      <c r="C85" s="63"/>
      <c r="D85" s="63" t="s">
        <v>25</v>
      </c>
      <c r="E85" s="64">
        <v>45488</v>
      </c>
      <c r="F85" s="64">
        <v>45579</v>
      </c>
      <c r="G85" s="86">
        <v>45579</v>
      </c>
      <c r="H85" s="64"/>
      <c r="I85" s="90">
        <v>-11000000</v>
      </c>
      <c r="J85" s="63"/>
      <c r="K85" s="63" t="s">
        <v>27</v>
      </c>
      <c r="L85" s="63">
        <v>91</v>
      </c>
      <c r="M85" s="72"/>
      <c r="N85" s="72">
        <v>1.5285999999999999E-2</v>
      </c>
      <c r="O85" s="80">
        <v>0</v>
      </c>
      <c r="P85" s="90">
        <v>-42503.57222222221</v>
      </c>
      <c r="Q85" s="87"/>
    </row>
    <row r="86" spans="1:17" x14ac:dyDescent="0.2">
      <c r="A86" s="63" t="s">
        <v>31</v>
      </c>
      <c r="B86" s="63">
        <v>3</v>
      </c>
      <c r="C86" s="63" t="s">
        <v>32</v>
      </c>
      <c r="D86" s="63" t="s">
        <v>30</v>
      </c>
      <c r="E86" s="64">
        <v>45499</v>
      </c>
      <c r="F86" s="64">
        <v>45593</v>
      </c>
      <c r="G86" s="86">
        <v>45593</v>
      </c>
      <c r="H86" s="64">
        <v>45497</v>
      </c>
      <c r="I86" s="69">
        <v>10319400</v>
      </c>
      <c r="J86" s="63" t="s">
        <v>26</v>
      </c>
      <c r="K86" s="63" t="s">
        <v>27</v>
      </c>
      <c r="L86" s="63">
        <v>94</v>
      </c>
      <c r="M86" s="73">
        <v>3.2286638315797381E-2</v>
      </c>
      <c r="N86" s="73">
        <v>2.728663831579738E-2</v>
      </c>
      <c r="O86" s="80">
        <v>0</v>
      </c>
      <c r="P86" s="69">
        <v>69390.676901596249</v>
      </c>
      <c r="Q86" s="85">
        <v>69390.676901596249</v>
      </c>
    </row>
    <row r="87" spans="1:17" x14ac:dyDescent="0.2">
      <c r="A87" s="63" t="s">
        <v>33</v>
      </c>
      <c r="B87" s="63">
        <v>5</v>
      </c>
      <c r="C87" s="63" t="s">
        <v>34</v>
      </c>
      <c r="D87" s="63" t="s">
        <v>35</v>
      </c>
      <c r="E87" s="64">
        <v>45499</v>
      </c>
      <c r="F87" s="64">
        <v>45593</v>
      </c>
      <c r="G87" s="86">
        <v>45593</v>
      </c>
      <c r="H87" s="64">
        <v>45497</v>
      </c>
      <c r="I87" s="69">
        <v>3439800</v>
      </c>
      <c r="J87" s="63" t="s">
        <v>26</v>
      </c>
      <c r="K87" s="63" t="s">
        <v>27</v>
      </c>
      <c r="L87" s="63">
        <v>94</v>
      </c>
      <c r="M87" s="73">
        <v>3.2286638315797381E-2</v>
      </c>
      <c r="N87" s="73">
        <v>2.728663831579738E-2</v>
      </c>
      <c r="O87" s="80">
        <v>0</v>
      </c>
      <c r="P87" s="69">
        <v>23130.225633865415</v>
      </c>
      <c r="Q87" s="85">
        <v>23130.225633865415</v>
      </c>
    </row>
    <row r="88" spans="1:17" x14ac:dyDescent="0.2">
      <c r="A88" s="63" t="s">
        <v>41</v>
      </c>
      <c r="B88" s="63">
        <v>6</v>
      </c>
      <c r="C88" s="63" t="s">
        <v>42</v>
      </c>
      <c r="D88" s="63" t="s">
        <v>43</v>
      </c>
      <c r="E88" s="64">
        <v>45499</v>
      </c>
      <c r="F88" s="64">
        <v>45593</v>
      </c>
      <c r="G88" s="86">
        <v>45593</v>
      </c>
      <c r="H88" s="64">
        <v>45497</v>
      </c>
      <c r="I88" s="69">
        <v>12500000</v>
      </c>
      <c r="J88" s="63" t="s">
        <v>26</v>
      </c>
      <c r="K88" s="63" t="s">
        <v>27</v>
      </c>
      <c r="L88" s="63">
        <v>94</v>
      </c>
      <c r="M88" s="73">
        <v>3.2286638315797381E-2</v>
      </c>
      <c r="N88" s="73">
        <v>2.728663831579738E-2</v>
      </c>
      <c r="O88" s="80">
        <v>0</v>
      </c>
      <c r="P88" s="69">
        <v>84053.671848164915</v>
      </c>
      <c r="Q88" s="85">
        <v>84053.671848164915</v>
      </c>
    </row>
    <row r="89" spans="1:17" x14ac:dyDescent="0.2">
      <c r="A89" s="63" t="s">
        <v>36</v>
      </c>
      <c r="B89" s="63">
        <v>1</v>
      </c>
      <c r="C89" s="63" t="s">
        <v>37</v>
      </c>
      <c r="D89" s="63" t="s">
        <v>25</v>
      </c>
      <c r="E89" s="64">
        <v>45503</v>
      </c>
      <c r="F89" s="64">
        <v>45595</v>
      </c>
      <c r="G89" s="86">
        <v>45595</v>
      </c>
      <c r="H89" s="64">
        <v>45499</v>
      </c>
      <c r="I89" s="69">
        <v>10319400</v>
      </c>
      <c r="J89" s="63" t="s">
        <v>26</v>
      </c>
      <c r="K89" s="63" t="s">
        <v>27</v>
      </c>
      <c r="L89" s="63">
        <v>92</v>
      </c>
      <c r="M89" s="73">
        <v>3.2238026420794624E-2</v>
      </c>
      <c r="N89" s="73">
        <v>2.7238026420794623E-2</v>
      </c>
      <c r="O89" s="80">
        <v>0</v>
      </c>
      <c r="P89" s="69">
        <v>67782.311786872873</v>
      </c>
      <c r="Q89" s="85">
        <v>67782.311786872873</v>
      </c>
    </row>
    <row r="90" spans="1:17" x14ac:dyDescent="0.2">
      <c r="A90" s="63" t="s">
        <v>38</v>
      </c>
      <c r="B90" s="63">
        <v>7</v>
      </c>
      <c r="C90" s="63"/>
      <c r="D90" s="63" t="s">
        <v>39</v>
      </c>
      <c r="E90" s="64">
        <v>45579</v>
      </c>
      <c r="F90" s="64">
        <v>45671</v>
      </c>
      <c r="G90" s="86">
        <v>45671</v>
      </c>
      <c r="H90" s="64">
        <v>45575</v>
      </c>
      <c r="I90" s="69">
        <v>10942700</v>
      </c>
      <c r="J90" s="63" t="s">
        <v>26</v>
      </c>
      <c r="K90" s="63" t="s">
        <v>27</v>
      </c>
      <c r="L90" s="63">
        <v>92</v>
      </c>
      <c r="M90" s="73">
        <v>3.115319382059397E-2</v>
      </c>
      <c r="N90" s="73">
        <v>2.1153193820593968E-2</v>
      </c>
      <c r="O90" s="80">
        <v>0</v>
      </c>
      <c r="P90" s="69">
        <v>55481.717753879362</v>
      </c>
      <c r="Q90" s="87">
        <v>11856.820420546035</v>
      </c>
    </row>
    <row r="91" spans="1:17" x14ac:dyDescent="0.2">
      <c r="A91" s="63" t="s">
        <v>38</v>
      </c>
      <c r="B91" s="63">
        <v>8</v>
      </c>
      <c r="C91" s="63"/>
      <c r="D91" s="63" t="s">
        <v>39</v>
      </c>
      <c r="E91" s="64">
        <v>45579</v>
      </c>
      <c r="F91" s="64">
        <v>45671</v>
      </c>
      <c r="G91" s="86">
        <v>45671</v>
      </c>
      <c r="H91" s="64"/>
      <c r="I91" s="90">
        <v>-10942700</v>
      </c>
      <c r="J91" s="63"/>
      <c r="K91" s="63" t="s">
        <v>27</v>
      </c>
      <c r="L91" s="63">
        <v>92</v>
      </c>
      <c r="M91" s="72"/>
      <c r="N91" s="72">
        <v>1.5599999999999999E-2</v>
      </c>
      <c r="O91" s="80">
        <v>0</v>
      </c>
      <c r="P91" s="90">
        <v>-43624.897333333327</v>
      </c>
      <c r="Q91" s="87"/>
    </row>
    <row r="92" spans="1:17" x14ac:dyDescent="0.2">
      <c r="A92" s="63" t="s">
        <v>40</v>
      </c>
      <c r="B92" s="63">
        <v>9</v>
      </c>
      <c r="C92" s="63"/>
      <c r="D92" s="63" t="s">
        <v>25</v>
      </c>
      <c r="E92" s="64">
        <v>45579</v>
      </c>
      <c r="F92" s="64">
        <v>45671</v>
      </c>
      <c r="G92" s="86">
        <v>45671</v>
      </c>
      <c r="H92" s="64">
        <v>45575</v>
      </c>
      <c r="I92" s="69">
        <v>10942700</v>
      </c>
      <c r="J92" s="63" t="s">
        <v>26</v>
      </c>
      <c r="K92" s="63" t="s">
        <v>27</v>
      </c>
      <c r="L92" s="63">
        <v>92</v>
      </c>
      <c r="M92" s="73">
        <v>3.115319382059397E-2</v>
      </c>
      <c r="N92" s="73">
        <v>2.1153193820593968E-2</v>
      </c>
      <c r="O92" s="80">
        <v>0</v>
      </c>
      <c r="P92" s="69">
        <v>55481.717753879362</v>
      </c>
      <c r="Q92" s="87">
        <v>12734.911302768254</v>
      </c>
    </row>
    <row r="93" spans="1:17" x14ac:dyDescent="0.2">
      <c r="A93" s="63" t="s">
        <v>40</v>
      </c>
      <c r="B93" s="63">
        <v>10</v>
      </c>
      <c r="C93" s="63"/>
      <c r="D93" s="63" t="s">
        <v>25</v>
      </c>
      <c r="E93" s="64">
        <v>45579</v>
      </c>
      <c r="F93" s="64">
        <v>45671</v>
      </c>
      <c r="G93" s="86">
        <v>45671</v>
      </c>
      <c r="H93" s="64"/>
      <c r="I93" s="90">
        <v>-10942700</v>
      </c>
      <c r="J93" s="63"/>
      <c r="K93" s="63" t="s">
        <v>27</v>
      </c>
      <c r="L93" s="63">
        <v>92</v>
      </c>
      <c r="M93" s="72"/>
      <c r="N93" s="72">
        <v>1.5285999999999999E-2</v>
      </c>
      <c r="O93" s="80">
        <v>0</v>
      </c>
      <c r="P93" s="90">
        <v>-42746.806451111108</v>
      </c>
      <c r="Q93" s="87"/>
    </row>
    <row r="94" spans="1:17" x14ac:dyDescent="0.2">
      <c r="A94" s="63" t="s">
        <v>31</v>
      </c>
      <c r="B94" s="63">
        <v>3</v>
      </c>
      <c r="C94" s="63" t="s">
        <v>32</v>
      </c>
      <c r="D94" s="63" t="s">
        <v>30</v>
      </c>
      <c r="E94" s="64">
        <v>45593</v>
      </c>
      <c r="F94" s="64">
        <v>45684</v>
      </c>
      <c r="G94" s="86">
        <v>45684</v>
      </c>
      <c r="H94" s="64">
        <v>45589</v>
      </c>
      <c r="I94" s="69">
        <v>10319400</v>
      </c>
      <c r="J94" s="63" t="s">
        <v>26</v>
      </c>
      <c r="K94" s="63" t="s">
        <v>27</v>
      </c>
      <c r="L94" s="63">
        <v>91</v>
      </c>
      <c r="M94" s="73">
        <v>3.0973023142345079E-2</v>
      </c>
      <c r="N94" s="73">
        <v>2.5973023142345078E-2</v>
      </c>
      <c r="O94" s="80">
        <v>0</v>
      </c>
      <c r="P94" s="69">
        <v>63479.540704917716</v>
      </c>
      <c r="Q94" s="85">
        <v>63479.540704917716</v>
      </c>
    </row>
    <row r="95" spans="1:17" x14ac:dyDescent="0.2">
      <c r="A95" s="63" t="s">
        <v>33</v>
      </c>
      <c r="B95" s="63">
        <v>5</v>
      </c>
      <c r="C95" s="63" t="s">
        <v>34</v>
      </c>
      <c r="D95" s="63" t="s">
        <v>35</v>
      </c>
      <c r="E95" s="64">
        <v>45593</v>
      </c>
      <c r="F95" s="64">
        <v>45684</v>
      </c>
      <c r="G95" s="86">
        <v>45684</v>
      </c>
      <c r="H95" s="64">
        <v>45589</v>
      </c>
      <c r="I95" s="69">
        <v>3439800</v>
      </c>
      <c r="J95" s="63" t="s">
        <v>26</v>
      </c>
      <c r="K95" s="63" t="s">
        <v>27</v>
      </c>
      <c r="L95" s="63">
        <v>91</v>
      </c>
      <c r="M95" s="73">
        <v>3.0973023142345079E-2</v>
      </c>
      <c r="N95" s="73">
        <v>2.5973023142345078E-2</v>
      </c>
      <c r="O95" s="80">
        <v>0</v>
      </c>
      <c r="P95" s="69">
        <v>21159.846901639237</v>
      </c>
      <c r="Q95" s="85">
        <v>21159.846901639237</v>
      </c>
    </row>
    <row r="96" spans="1:17" x14ac:dyDescent="0.2">
      <c r="A96" s="63" t="s">
        <v>41</v>
      </c>
      <c r="B96" s="63">
        <v>6</v>
      </c>
      <c r="C96" s="63" t="s">
        <v>42</v>
      </c>
      <c r="D96" s="63" t="s">
        <v>43</v>
      </c>
      <c r="E96" s="64">
        <v>45593</v>
      </c>
      <c r="F96" s="64">
        <v>45684</v>
      </c>
      <c r="G96" s="86">
        <v>45684</v>
      </c>
      <c r="H96" s="64">
        <v>45589</v>
      </c>
      <c r="I96" s="69">
        <v>12500000</v>
      </c>
      <c r="J96" s="63" t="s">
        <v>26</v>
      </c>
      <c r="K96" s="63" t="s">
        <v>27</v>
      </c>
      <c r="L96" s="63">
        <v>91</v>
      </c>
      <c r="M96" s="73">
        <v>3.0973023142345079E-2</v>
      </c>
      <c r="N96" s="73">
        <v>2.5973023142345078E-2</v>
      </c>
      <c r="O96" s="80">
        <v>0</v>
      </c>
      <c r="P96" s="69">
        <v>76893.449116370277</v>
      </c>
      <c r="Q96" s="85">
        <v>76893.449116370277</v>
      </c>
    </row>
    <row r="97" spans="1:17" x14ac:dyDescent="0.2">
      <c r="A97" s="63" t="s">
        <v>36</v>
      </c>
      <c r="B97" s="63">
        <v>1</v>
      </c>
      <c r="C97" s="63" t="s">
        <v>37</v>
      </c>
      <c r="D97" s="63" t="s">
        <v>25</v>
      </c>
      <c r="E97" s="64">
        <v>45595</v>
      </c>
      <c r="F97" s="64">
        <v>45687</v>
      </c>
      <c r="G97" s="86">
        <v>45687</v>
      </c>
      <c r="H97" s="64">
        <v>45593</v>
      </c>
      <c r="I97" s="69">
        <v>10319400</v>
      </c>
      <c r="J97" s="63" t="s">
        <v>26</v>
      </c>
      <c r="K97" s="63" t="s">
        <v>27</v>
      </c>
      <c r="L97" s="63">
        <v>92</v>
      </c>
      <c r="M97" s="73">
        <v>3.0948183140648653E-2</v>
      </c>
      <c r="N97" s="73">
        <v>2.5948183140648652E-2</v>
      </c>
      <c r="O97" s="80">
        <v>0</v>
      </c>
      <c r="P97" s="69">
        <v>64100.562919567004</v>
      </c>
      <c r="Q97" s="85">
        <v>64100.562919567004</v>
      </c>
    </row>
    <row r="98" spans="1:17" x14ac:dyDescent="0.2">
      <c r="A98" s="63" t="s">
        <v>38</v>
      </c>
      <c r="B98" s="63">
        <v>7</v>
      </c>
      <c r="C98" s="63"/>
      <c r="D98" s="63" t="s">
        <v>39</v>
      </c>
      <c r="E98" s="64">
        <v>45671</v>
      </c>
      <c r="F98" s="64">
        <v>45761</v>
      </c>
      <c r="G98" s="86">
        <v>45761</v>
      </c>
      <c r="H98" s="64">
        <v>45667</v>
      </c>
      <c r="I98" s="69">
        <v>12500000</v>
      </c>
      <c r="J98" s="63" t="s">
        <v>26</v>
      </c>
      <c r="K98" s="63" t="s">
        <v>27</v>
      </c>
      <c r="L98" s="63">
        <v>90</v>
      </c>
      <c r="M98" s="73">
        <v>3.0258304676687331E-2</v>
      </c>
      <c r="N98" s="73">
        <v>2.0258304676687329E-2</v>
      </c>
      <c r="O98" s="80">
        <v>0</v>
      </c>
      <c r="P98" s="69">
        <v>58958.800079099405</v>
      </c>
      <c r="Q98" s="87">
        <v>10208.800079099405</v>
      </c>
    </row>
    <row r="99" spans="1:17" x14ac:dyDescent="0.2">
      <c r="A99" s="63" t="s">
        <v>38</v>
      </c>
      <c r="B99" s="63">
        <v>8</v>
      </c>
      <c r="C99" s="63"/>
      <c r="D99" s="63" t="s">
        <v>39</v>
      </c>
      <c r="E99" s="64">
        <v>45671</v>
      </c>
      <c r="F99" s="64">
        <v>45761</v>
      </c>
      <c r="G99" s="86">
        <v>45761</v>
      </c>
      <c r="H99" s="64"/>
      <c r="I99" s="90">
        <v>-12500000</v>
      </c>
      <c r="J99" s="63"/>
      <c r="K99" s="63" t="s">
        <v>27</v>
      </c>
      <c r="L99" s="63">
        <v>90</v>
      </c>
      <c r="M99" s="72"/>
      <c r="N99" s="72">
        <v>1.5599999999999999E-2</v>
      </c>
      <c r="O99" s="80">
        <v>0</v>
      </c>
      <c r="P99" s="90">
        <v>-48750</v>
      </c>
      <c r="Q99" s="87"/>
    </row>
    <row r="100" spans="1:17" x14ac:dyDescent="0.2">
      <c r="A100" s="63" t="s">
        <v>40</v>
      </c>
      <c r="B100" s="63">
        <v>9</v>
      </c>
      <c r="C100" s="63"/>
      <c r="D100" s="63" t="s">
        <v>25</v>
      </c>
      <c r="E100" s="64">
        <v>45671</v>
      </c>
      <c r="F100" s="64">
        <v>45761</v>
      </c>
      <c r="G100" s="86">
        <v>45761</v>
      </c>
      <c r="H100" s="64">
        <v>45667</v>
      </c>
      <c r="I100" s="69">
        <v>12500000</v>
      </c>
      <c r="J100" s="63" t="s">
        <v>26</v>
      </c>
      <c r="K100" s="63" t="s">
        <v>27</v>
      </c>
      <c r="L100" s="63">
        <v>90</v>
      </c>
      <c r="M100" s="73">
        <v>3.0258304676687331E-2</v>
      </c>
      <c r="N100" s="73">
        <v>2.0258304676687329E-2</v>
      </c>
      <c r="O100" s="80">
        <v>0</v>
      </c>
      <c r="P100" s="69">
        <v>58958.800079099405</v>
      </c>
      <c r="Q100" s="87">
        <v>11190.050079099397</v>
      </c>
    </row>
    <row r="101" spans="1:17" x14ac:dyDescent="0.2">
      <c r="A101" s="63" t="s">
        <v>40</v>
      </c>
      <c r="B101" s="63">
        <v>10</v>
      </c>
      <c r="C101" s="63"/>
      <c r="D101" s="63" t="s">
        <v>25</v>
      </c>
      <c r="E101" s="64">
        <v>45671</v>
      </c>
      <c r="F101" s="64">
        <v>45761</v>
      </c>
      <c r="G101" s="86">
        <v>45761</v>
      </c>
      <c r="H101" s="64"/>
      <c r="I101" s="90">
        <v>-12500000</v>
      </c>
      <c r="J101" s="63"/>
      <c r="K101" s="63" t="s">
        <v>27</v>
      </c>
      <c r="L101" s="63">
        <v>90</v>
      </c>
      <c r="M101" s="72"/>
      <c r="N101" s="72">
        <v>1.5285999999999999E-2</v>
      </c>
      <c r="O101" s="80">
        <v>0</v>
      </c>
      <c r="P101" s="90">
        <v>-47768.750000000007</v>
      </c>
      <c r="Q101" s="87"/>
    </row>
    <row r="102" spans="1:17" x14ac:dyDescent="0.2">
      <c r="A102" s="63" t="s">
        <v>31</v>
      </c>
      <c r="B102" s="63">
        <v>3</v>
      </c>
      <c r="C102" s="63" t="s">
        <v>32</v>
      </c>
      <c r="D102" s="63" t="s">
        <v>30</v>
      </c>
      <c r="E102" s="64">
        <v>45684</v>
      </c>
      <c r="F102" s="64">
        <v>45775</v>
      </c>
      <c r="G102" s="86">
        <v>45775</v>
      </c>
      <c r="H102" s="64">
        <v>45680</v>
      </c>
      <c r="I102" s="69">
        <v>10319400</v>
      </c>
      <c r="J102" s="63" t="s">
        <v>26</v>
      </c>
      <c r="K102" s="63" t="s">
        <v>27</v>
      </c>
      <c r="L102" s="63">
        <v>91</v>
      </c>
      <c r="M102" s="73">
        <v>3.0192524841077581E-2</v>
      </c>
      <c r="N102" s="73">
        <v>2.519252484107758E-2</v>
      </c>
      <c r="O102" s="80">
        <v>0</v>
      </c>
      <c r="P102" s="69">
        <v>61134.621897661207</v>
      </c>
      <c r="Q102" s="85">
        <v>61134.621897661207</v>
      </c>
    </row>
    <row r="103" spans="1:17" x14ac:dyDescent="0.2">
      <c r="A103" s="63" t="s">
        <v>33</v>
      </c>
      <c r="B103" s="63">
        <v>5</v>
      </c>
      <c r="C103" s="63" t="s">
        <v>34</v>
      </c>
      <c r="D103" s="63" t="s">
        <v>35</v>
      </c>
      <c r="E103" s="64">
        <v>45684</v>
      </c>
      <c r="F103" s="64">
        <v>45775</v>
      </c>
      <c r="G103" s="86">
        <v>45775</v>
      </c>
      <c r="H103" s="64">
        <v>45680</v>
      </c>
      <c r="I103" s="69">
        <v>3439800</v>
      </c>
      <c r="J103" s="63" t="s">
        <v>26</v>
      </c>
      <c r="K103" s="63" t="s">
        <v>27</v>
      </c>
      <c r="L103" s="63">
        <v>91</v>
      </c>
      <c r="M103" s="73">
        <v>3.0192524841077581E-2</v>
      </c>
      <c r="N103" s="73">
        <v>2.519252484107758E-2</v>
      </c>
      <c r="O103" s="80">
        <v>0</v>
      </c>
      <c r="P103" s="69">
        <v>20378.207299220401</v>
      </c>
      <c r="Q103" s="85">
        <v>20378.207299220401</v>
      </c>
    </row>
    <row r="104" spans="1:17" x14ac:dyDescent="0.2">
      <c r="A104" s="63" t="s">
        <v>41</v>
      </c>
      <c r="B104" s="63">
        <v>6</v>
      </c>
      <c r="C104" s="63" t="s">
        <v>42</v>
      </c>
      <c r="D104" s="63" t="s">
        <v>43</v>
      </c>
      <c r="E104" s="64">
        <v>45684</v>
      </c>
      <c r="F104" s="64">
        <v>45775</v>
      </c>
      <c r="G104" s="86">
        <v>45775</v>
      </c>
      <c r="H104" s="64">
        <v>45680</v>
      </c>
      <c r="I104" s="69">
        <v>12500000</v>
      </c>
      <c r="J104" s="63" t="s">
        <v>26</v>
      </c>
      <c r="K104" s="63" t="s">
        <v>27</v>
      </c>
      <c r="L104" s="63">
        <v>91</v>
      </c>
      <c r="M104" s="73">
        <v>3.0192524841077581E-2</v>
      </c>
      <c r="N104" s="73">
        <v>2.519252484107758E-2</v>
      </c>
      <c r="O104" s="80">
        <v>0</v>
      </c>
      <c r="P104" s="69">
        <v>74053.023792155072</v>
      </c>
      <c r="Q104" s="85">
        <v>74053.023792155072</v>
      </c>
    </row>
    <row r="105" spans="1:17" x14ac:dyDescent="0.2">
      <c r="A105" s="63" t="s">
        <v>36</v>
      </c>
      <c r="B105" s="63">
        <v>1</v>
      </c>
      <c r="C105" s="63" t="s">
        <v>37</v>
      </c>
      <c r="D105" s="63" t="s">
        <v>25</v>
      </c>
      <c r="E105" s="64">
        <v>45687</v>
      </c>
      <c r="F105" s="64">
        <v>45777</v>
      </c>
      <c r="G105" s="86">
        <v>45777</v>
      </c>
      <c r="H105" s="64">
        <v>45685</v>
      </c>
      <c r="I105" s="69">
        <v>10319400</v>
      </c>
      <c r="J105" s="63" t="s">
        <v>26</v>
      </c>
      <c r="K105" s="63" t="s">
        <v>27</v>
      </c>
      <c r="L105" s="63">
        <v>90</v>
      </c>
      <c r="M105" s="73">
        <v>3.0179640899824278E-2</v>
      </c>
      <c r="N105" s="73">
        <v>2.5179640899824277E-2</v>
      </c>
      <c r="O105" s="80">
        <v>0</v>
      </c>
      <c r="P105" s="69">
        <v>60422.494185144053</v>
      </c>
      <c r="Q105" s="85">
        <v>60422.494185144053</v>
      </c>
    </row>
    <row r="106" spans="1:17" x14ac:dyDescent="0.2">
      <c r="A106" s="63" t="s">
        <v>38</v>
      </c>
      <c r="B106" s="63">
        <v>7</v>
      </c>
      <c r="C106" s="63"/>
      <c r="D106" s="63" t="s">
        <v>39</v>
      </c>
      <c r="E106" s="64">
        <v>45761</v>
      </c>
      <c r="F106" s="64">
        <v>45852</v>
      </c>
      <c r="G106" s="86">
        <v>45852</v>
      </c>
      <c r="H106" s="64">
        <v>45757</v>
      </c>
      <c r="I106" s="69">
        <v>17500000</v>
      </c>
      <c r="J106" s="63" t="s">
        <v>26</v>
      </c>
      <c r="K106" s="63" t="s">
        <v>27</v>
      </c>
      <c r="L106" s="63">
        <v>91</v>
      </c>
      <c r="M106" s="73">
        <v>2.9955100645156454E-2</v>
      </c>
      <c r="N106" s="73">
        <v>1.9955100645156452E-2</v>
      </c>
      <c r="O106" s="80">
        <v>0</v>
      </c>
      <c r="P106" s="69">
        <v>81633.14125086485</v>
      </c>
      <c r="Q106" s="87">
        <v>12624.807917531522</v>
      </c>
    </row>
    <row r="107" spans="1:17" x14ac:dyDescent="0.2">
      <c r="A107" s="63" t="s">
        <v>38</v>
      </c>
      <c r="B107" s="63">
        <v>8</v>
      </c>
      <c r="C107" s="63"/>
      <c r="D107" s="63" t="s">
        <v>39</v>
      </c>
      <c r="E107" s="64">
        <v>45761</v>
      </c>
      <c r="F107" s="64">
        <v>45852</v>
      </c>
      <c r="G107" s="86">
        <v>45852</v>
      </c>
      <c r="H107" s="64"/>
      <c r="I107" s="90">
        <v>-17500000</v>
      </c>
      <c r="J107" s="63"/>
      <c r="K107" s="63" t="s">
        <v>27</v>
      </c>
      <c r="L107" s="63">
        <v>91</v>
      </c>
      <c r="M107" s="72"/>
      <c r="N107" s="72">
        <v>1.5599999999999999E-2</v>
      </c>
      <c r="O107" s="80">
        <v>0</v>
      </c>
      <c r="P107" s="90">
        <v>-69008.333333333328</v>
      </c>
      <c r="Q107" s="87"/>
    </row>
    <row r="108" spans="1:17" x14ac:dyDescent="0.2">
      <c r="A108" s="63" t="s">
        <v>40</v>
      </c>
      <c r="B108" s="63">
        <v>9</v>
      </c>
      <c r="C108" s="63"/>
      <c r="D108" s="63" t="s">
        <v>25</v>
      </c>
      <c r="E108" s="64">
        <v>45761</v>
      </c>
      <c r="F108" s="64">
        <v>45852</v>
      </c>
      <c r="G108" s="86">
        <v>45852</v>
      </c>
      <c r="H108" s="64">
        <v>45757</v>
      </c>
      <c r="I108" s="69">
        <v>17500000</v>
      </c>
      <c r="J108" s="63" t="s">
        <v>26</v>
      </c>
      <c r="K108" s="63" t="s">
        <v>27</v>
      </c>
      <c r="L108" s="63">
        <v>91</v>
      </c>
      <c r="M108" s="73">
        <v>2.9955100645156454E-2</v>
      </c>
      <c r="N108" s="73">
        <v>1.9955100645156452E-2</v>
      </c>
      <c r="O108" s="80">
        <v>0</v>
      </c>
      <c r="P108" s="69">
        <v>81633.14125086485</v>
      </c>
      <c r="Q108" s="87">
        <v>14013.821806420412</v>
      </c>
    </row>
    <row r="109" spans="1:17" x14ac:dyDescent="0.2">
      <c r="A109" s="63" t="s">
        <v>40</v>
      </c>
      <c r="B109" s="63">
        <v>10</v>
      </c>
      <c r="C109" s="63"/>
      <c r="D109" s="63" t="s">
        <v>25</v>
      </c>
      <c r="E109" s="64">
        <v>45761</v>
      </c>
      <c r="F109" s="64">
        <v>45852</v>
      </c>
      <c r="G109" s="86">
        <v>45852</v>
      </c>
      <c r="H109" s="64"/>
      <c r="I109" s="90">
        <v>-17500000</v>
      </c>
      <c r="J109" s="63"/>
      <c r="K109" s="63" t="s">
        <v>27</v>
      </c>
      <c r="L109" s="63">
        <v>91</v>
      </c>
      <c r="M109" s="72"/>
      <c r="N109" s="72">
        <v>1.5285999999999999E-2</v>
      </c>
      <c r="O109" s="80">
        <v>0</v>
      </c>
      <c r="P109" s="90">
        <v>-67619.319444444438</v>
      </c>
      <c r="Q109" s="87"/>
    </row>
    <row r="110" spans="1:17" x14ac:dyDescent="0.2">
      <c r="A110" s="63" t="s">
        <v>31</v>
      </c>
      <c r="B110" s="63">
        <v>3</v>
      </c>
      <c r="C110" s="63" t="s">
        <v>32</v>
      </c>
      <c r="D110" s="63" t="s">
        <v>30</v>
      </c>
      <c r="E110" s="64">
        <v>45775</v>
      </c>
      <c r="F110" s="64">
        <v>45866</v>
      </c>
      <c r="G110" s="86">
        <v>45866</v>
      </c>
      <c r="H110" s="64">
        <v>45771</v>
      </c>
      <c r="I110" s="69">
        <v>9194850</v>
      </c>
      <c r="J110" s="63" t="s">
        <v>26</v>
      </c>
      <c r="K110" s="63" t="s">
        <v>27</v>
      </c>
      <c r="L110" s="63">
        <v>91</v>
      </c>
      <c r="M110" s="73">
        <v>2.9920920356585091E-2</v>
      </c>
      <c r="N110" s="73">
        <v>2.492092035658509E-2</v>
      </c>
      <c r="O110" s="80">
        <v>0</v>
      </c>
      <c r="P110" s="69">
        <v>53507.632480344379</v>
      </c>
      <c r="Q110" s="85">
        <v>53507.632480344379</v>
      </c>
    </row>
    <row r="111" spans="1:17" x14ac:dyDescent="0.2">
      <c r="A111" s="63" t="s">
        <v>33</v>
      </c>
      <c r="B111" s="63">
        <v>5</v>
      </c>
      <c r="C111" s="63" t="s">
        <v>34</v>
      </c>
      <c r="D111" s="63" t="s">
        <v>35</v>
      </c>
      <c r="E111" s="64">
        <v>45775</v>
      </c>
      <c r="F111" s="64">
        <v>45866</v>
      </c>
      <c r="G111" s="86">
        <v>45866</v>
      </c>
      <c r="H111" s="64">
        <v>45771</v>
      </c>
      <c r="I111" s="69">
        <v>3439800</v>
      </c>
      <c r="J111" s="63" t="s">
        <v>26</v>
      </c>
      <c r="K111" s="63" t="s">
        <v>27</v>
      </c>
      <c r="L111" s="63">
        <v>91</v>
      </c>
      <c r="M111" s="73">
        <v>2.9920920356585091E-2</v>
      </c>
      <c r="N111" s="73">
        <v>2.492092035658509E-2</v>
      </c>
      <c r="O111" s="80">
        <v>0</v>
      </c>
      <c r="P111" s="69">
        <v>20017.243805596459</v>
      </c>
      <c r="Q111" s="85">
        <v>20017.243805596459</v>
      </c>
    </row>
    <row r="112" spans="1:17" x14ac:dyDescent="0.2">
      <c r="A112" s="63" t="s">
        <v>36</v>
      </c>
      <c r="B112" s="63">
        <v>1</v>
      </c>
      <c r="C112" s="63" t="s">
        <v>37</v>
      </c>
      <c r="D112" s="63" t="s">
        <v>25</v>
      </c>
      <c r="E112" s="64">
        <v>45777</v>
      </c>
      <c r="F112" s="64">
        <v>45868</v>
      </c>
      <c r="G112" s="86">
        <v>45868</v>
      </c>
      <c r="H112" s="64">
        <v>45775</v>
      </c>
      <c r="I112" s="69">
        <v>9194850</v>
      </c>
      <c r="J112" s="63" t="s">
        <v>26</v>
      </c>
      <c r="K112" s="63" t="s">
        <v>27</v>
      </c>
      <c r="L112" s="63">
        <v>91</v>
      </c>
      <c r="M112" s="73">
        <v>2.9916144956440321E-2</v>
      </c>
      <c r="N112" s="73">
        <v>2.491614495644032E-2</v>
      </c>
      <c r="O112" s="80">
        <v>0</v>
      </c>
      <c r="P112" s="69">
        <v>53489.160295764697</v>
      </c>
      <c r="Q112" s="85">
        <v>53489.160295764697</v>
      </c>
    </row>
    <row r="113" spans="1:17" x14ac:dyDescent="0.2">
      <c r="A113" s="63" t="s">
        <v>38</v>
      </c>
      <c r="B113" s="63">
        <v>7</v>
      </c>
      <c r="C113" s="63"/>
      <c r="D113" s="63" t="s">
        <v>39</v>
      </c>
      <c r="E113" s="64">
        <v>45852</v>
      </c>
      <c r="F113" s="64">
        <v>45944</v>
      </c>
      <c r="G113" s="86">
        <v>45944</v>
      </c>
      <c r="H113" s="64">
        <v>45848</v>
      </c>
      <c r="I113" s="69">
        <v>28500000</v>
      </c>
      <c r="J113" s="63" t="s">
        <v>26</v>
      </c>
      <c r="K113" s="63" t="s">
        <v>27</v>
      </c>
      <c r="L113" s="63">
        <v>92</v>
      </c>
      <c r="M113" s="73">
        <v>2.9757021641038446E-2</v>
      </c>
      <c r="N113" s="73">
        <v>1.9757021641038444E-2</v>
      </c>
      <c r="O113" s="80">
        <v>0</v>
      </c>
      <c r="P113" s="69">
        <v>132138.04777129</v>
      </c>
      <c r="Q113" s="87">
        <v>18518.047771290017</v>
      </c>
    </row>
    <row r="114" spans="1:17" x14ac:dyDescent="0.2">
      <c r="A114" s="63" t="s">
        <v>38</v>
      </c>
      <c r="B114" s="63">
        <v>8</v>
      </c>
      <c r="C114" s="63"/>
      <c r="D114" s="63" t="s">
        <v>39</v>
      </c>
      <c r="E114" s="64">
        <v>45852</v>
      </c>
      <c r="F114" s="64">
        <v>45944</v>
      </c>
      <c r="G114" s="86">
        <v>45944</v>
      </c>
      <c r="H114" s="64"/>
      <c r="I114" s="90">
        <v>-28500000</v>
      </c>
      <c r="J114" s="63"/>
      <c r="K114" s="63" t="s">
        <v>27</v>
      </c>
      <c r="L114" s="63">
        <v>92</v>
      </c>
      <c r="M114" s="72"/>
      <c r="N114" s="72">
        <v>1.5599999999999999E-2</v>
      </c>
      <c r="O114" s="80">
        <v>0</v>
      </c>
      <c r="P114" s="90">
        <v>-113619.99999999999</v>
      </c>
      <c r="Q114" s="87"/>
    </row>
    <row r="115" spans="1:17" x14ac:dyDescent="0.2">
      <c r="A115" s="63" t="s">
        <v>40</v>
      </c>
      <c r="B115" s="63">
        <v>9</v>
      </c>
      <c r="C115" s="63"/>
      <c r="D115" s="63" t="s">
        <v>25</v>
      </c>
      <c r="E115" s="64">
        <v>45852</v>
      </c>
      <c r="F115" s="64">
        <v>45944</v>
      </c>
      <c r="G115" s="86">
        <v>45944</v>
      </c>
      <c r="H115" s="64">
        <v>45848</v>
      </c>
      <c r="I115" s="69">
        <v>28500000</v>
      </c>
      <c r="J115" s="63" t="s">
        <v>26</v>
      </c>
      <c r="K115" s="63" t="s">
        <v>27</v>
      </c>
      <c r="L115" s="63">
        <v>92</v>
      </c>
      <c r="M115" s="73">
        <v>2.9757021641038446E-2</v>
      </c>
      <c r="N115" s="73">
        <v>1.9757021641038444E-2</v>
      </c>
      <c r="O115" s="80">
        <v>0</v>
      </c>
      <c r="P115" s="69">
        <v>132138.04777129</v>
      </c>
      <c r="Q115" s="87">
        <v>20805.014437956677</v>
      </c>
    </row>
    <row r="116" spans="1:17" x14ac:dyDescent="0.2">
      <c r="A116" s="63" t="s">
        <v>40</v>
      </c>
      <c r="B116" s="63">
        <v>10</v>
      </c>
      <c r="C116" s="63"/>
      <c r="D116" s="63" t="s">
        <v>25</v>
      </c>
      <c r="E116" s="64">
        <v>45852</v>
      </c>
      <c r="F116" s="64">
        <v>45944</v>
      </c>
      <c r="G116" s="86">
        <v>45944</v>
      </c>
      <c r="H116" s="64"/>
      <c r="I116" s="90">
        <v>-28500000</v>
      </c>
      <c r="J116" s="63"/>
      <c r="K116" s="63" t="s">
        <v>27</v>
      </c>
      <c r="L116" s="63">
        <v>92</v>
      </c>
      <c r="M116" s="72"/>
      <c r="N116" s="72">
        <v>1.5286000000000001E-2</v>
      </c>
      <c r="O116" s="80">
        <v>0</v>
      </c>
      <c r="P116" s="90">
        <v>-111333.03333333333</v>
      </c>
      <c r="Q116" s="87"/>
    </row>
    <row r="117" spans="1:17" x14ac:dyDescent="0.2">
      <c r="A117" s="63" t="s">
        <v>38</v>
      </c>
      <c r="B117" s="63">
        <v>7</v>
      </c>
      <c r="C117" s="63"/>
      <c r="D117" s="63" t="s">
        <v>39</v>
      </c>
      <c r="E117" s="64">
        <v>45944</v>
      </c>
      <c r="F117" s="64">
        <v>46036</v>
      </c>
      <c r="G117" s="86">
        <v>46036</v>
      </c>
      <c r="H117" s="64">
        <v>45940</v>
      </c>
      <c r="I117" s="69">
        <v>28087560</v>
      </c>
      <c r="J117" s="63" t="s">
        <v>26</v>
      </c>
      <c r="K117" s="63" t="s">
        <v>27</v>
      </c>
      <c r="L117" s="63">
        <v>92</v>
      </c>
      <c r="M117" s="73">
        <v>2.9614926311007352E-2</v>
      </c>
      <c r="N117" s="73">
        <v>1.961492631100735E-2</v>
      </c>
      <c r="O117" s="80">
        <v>0</v>
      </c>
      <c r="P117" s="69">
        <v>128388.74168854457</v>
      </c>
      <c r="Q117" s="87">
        <v>16413.002488544589</v>
      </c>
    </row>
    <row r="118" spans="1:17" x14ac:dyDescent="0.2">
      <c r="A118" s="63" t="s">
        <v>38</v>
      </c>
      <c r="B118" s="63">
        <v>8</v>
      </c>
      <c r="C118" s="63"/>
      <c r="D118" s="63" t="s">
        <v>39</v>
      </c>
      <c r="E118" s="64">
        <v>45944</v>
      </c>
      <c r="F118" s="64">
        <v>46036</v>
      </c>
      <c r="G118" s="86">
        <v>46036</v>
      </c>
      <c r="H118" s="64"/>
      <c r="I118" s="90">
        <v>-28087560</v>
      </c>
      <c r="J118" s="63"/>
      <c r="K118" s="63" t="s">
        <v>27</v>
      </c>
      <c r="L118" s="63">
        <v>92</v>
      </c>
      <c r="M118" s="72"/>
      <c r="N118" s="72">
        <v>1.5599999999999999E-2</v>
      </c>
      <c r="O118" s="80">
        <v>0</v>
      </c>
      <c r="P118" s="90">
        <v>-111975.73919999998</v>
      </c>
      <c r="Q118" s="87"/>
    </row>
    <row r="119" spans="1:17" x14ac:dyDescent="0.2">
      <c r="A119" s="63" t="s">
        <v>40</v>
      </c>
      <c r="B119" s="63">
        <v>9</v>
      </c>
      <c r="C119" s="63"/>
      <c r="D119" s="63" t="s">
        <v>25</v>
      </c>
      <c r="E119" s="64">
        <v>45944</v>
      </c>
      <c r="F119" s="64">
        <v>46036</v>
      </c>
      <c r="G119" s="86">
        <v>46036</v>
      </c>
      <c r="H119" s="64">
        <v>45940</v>
      </c>
      <c r="I119" s="69">
        <v>28087560</v>
      </c>
      <c r="J119" s="63" t="s">
        <v>26</v>
      </c>
      <c r="K119" s="63" t="s">
        <v>27</v>
      </c>
      <c r="L119" s="63">
        <v>92</v>
      </c>
      <c r="M119" s="73">
        <v>2.9614926311007352E-2</v>
      </c>
      <c r="N119" s="73">
        <v>1.961492631100735E-2</v>
      </c>
      <c r="O119" s="80">
        <v>0</v>
      </c>
      <c r="P119" s="69">
        <v>128388.74168854457</v>
      </c>
      <c r="Q119" s="87">
        <v>18666.873136544586</v>
      </c>
    </row>
    <row r="120" spans="1:17" x14ac:dyDescent="0.2">
      <c r="A120" s="63" t="s">
        <v>40</v>
      </c>
      <c r="B120" s="63">
        <v>10</v>
      </c>
      <c r="C120" s="63"/>
      <c r="D120" s="63" t="s">
        <v>25</v>
      </c>
      <c r="E120" s="64">
        <v>45944</v>
      </c>
      <c r="F120" s="64">
        <v>46036</v>
      </c>
      <c r="G120" s="86">
        <v>46036</v>
      </c>
      <c r="H120" s="64"/>
      <c r="I120" s="90">
        <v>-28087560</v>
      </c>
      <c r="J120" s="63"/>
      <c r="K120" s="63" t="s">
        <v>27</v>
      </c>
      <c r="L120" s="63">
        <v>92</v>
      </c>
      <c r="M120" s="72"/>
      <c r="N120" s="72">
        <v>1.5285999999999999E-2</v>
      </c>
      <c r="O120" s="80">
        <v>0</v>
      </c>
      <c r="P120" s="90">
        <v>-109721.86855199999</v>
      </c>
      <c r="Q120" s="87"/>
    </row>
    <row r="121" spans="1:17" x14ac:dyDescent="0.2">
      <c r="A121" s="63" t="s">
        <v>38</v>
      </c>
      <c r="B121" s="63">
        <v>7</v>
      </c>
      <c r="C121" s="63"/>
      <c r="D121" s="63" t="s">
        <v>39</v>
      </c>
      <c r="E121" s="64">
        <v>46036</v>
      </c>
      <c r="F121" s="64">
        <v>46126</v>
      </c>
      <c r="G121" s="86">
        <v>46126</v>
      </c>
      <c r="H121" s="64">
        <v>46034</v>
      </c>
      <c r="I121" s="69">
        <v>28087560</v>
      </c>
      <c r="J121" s="63" t="s">
        <v>26</v>
      </c>
      <c r="K121" s="63" t="s">
        <v>27</v>
      </c>
      <c r="L121" s="63">
        <v>90</v>
      </c>
      <c r="M121" s="73">
        <v>2.9540377822405262E-2</v>
      </c>
      <c r="N121" s="73">
        <v>1.954037782240526E-2</v>
      </c>
      <c r="O121" s="80">
        <v>0</v>
      </c>
      <c r="P121" s="69">
        <v>124271.55688955543</v>
      </c>
      <c r="Q121" s="87">
        <v>14730.072889555435</v>
      </c>
    </row>
    <row r="122" spans="1:17" x14ac:dyDescent="0.2">
      <c r="A122" s="63" t="s">
        <v>38</v>
      </c>
      <c r="B122" s="63">
        <v>8</v>
      </c>
      <c r="C122" s="63"/>
      <c r="D122" s="63" t="s">
        <v>39</v>
      </c>
      <c r="E122" s="64">
        <v>46036</v>
      </c>
      <c r="F122" s="64">
        <v>46126</v>
      </c>
      <c r="G122" s="86">
        <v>46126</v>
      </c>
      <c r="H122" s="64"/>
      <c r="I122" s="90">
        <v>-28087560</v>
      </c>
      <c r="J122" s="63"/>
      <c r="K122" s="63" t="s">
        <v>27</v>
      </c>
      <c r="L122" s="63">
        <v>90</v>
      </c>
      <c r="M122" s="72"/>
      <c r="N122" s="72">
        <v>1.5599999999999999E-2</v>
      </c>
      <c r="O122" s="80">
        <v>0</v>
      </c>
      <c r="P122" s="90">
        <v>-109541.484</v>
      </c>
      <c r="Q122" s="87"/>
    </row>
    <row r="123" spans="1:17" x14ac:dyDescent="0.2">
      <c r="A123" s="63" t="s">
        <v>40</v>
      </c>
      <c r="B123" s="63">
        <v>9</v>
      </c>
      <c r="C123" s="63"/>
      <c r="D123" s="63" t="s">
        <v>25</v>
      </c>
      <c r="E123" s="64">
        <v>46036</v>
      </c>
      <c r="F123" s="64">
        <v>46126</v>
      </c>
      <c r="G123" s="86">
        <v>46126</v>
      </c>
      <c r="H123" s="64">
        <v>46034</v>
      </c>
      <c r="I123" s="69">
        <v>28087560</v>
      </c>
      <c r="J123" s="63" t="s">
        <v>26</v>
      </c>
      <c r="K123" s="63" t="s">
        <v>27</v>
      </c>
      <c r="L123" s="63">
        <v>90</v>
      </c>
      <c r="M123" s="73">
        <v>2.9540377822405262E-2</v>
      </c>
      <c r="N123" s="73">
        <v>1.954037782240526E-2</v>
      </c>
      <c r="O123" s="80">
        <v>0</v>
      </c>
      <c r="P123" s="69">
        <v>124271.55688955543</v>
      </c>
      <c r="Q123" s="87">
        <v>16934.946349555437</v>
      </c>
    </row>
    <row r="124" spans="1:17" x14ac:dyDescent="0.2">
      <c r="A124" s="63" t="s">
        <v>40</v>
      </c>
      <c r="B124" s="63">
        <v>10</v>
      </c>
      <c r="C124" s="63"/>
      <c r="D124" s="63" t="s">
        <v>25</v>
      </c>
      <c r="E124" s="64">
        <v>46036</v>
      </c>
      <c r="F124" s="64">
        <v>46126</v>
      </c>
      <c r="G124" s="86">
        <v>46126</v>
      </c>
      <c r="H124" s="64"/>
      <c r="I124" s="90">
        <v>-28087560</v>
      </c>
      <c r="J124" s="63"/>
      <c r="K124" s="63" t="s">
        <v>27</v>
      </c>
      <c r="L124" s="63">
        <v>90</v>
      </c>
      <c r="M124" s="72"/>
      <c r="N124" s="72">
        <v>1.5285999999999999E-2</v>
      </c>
      <c r="O124" s="80">
        <v>0</v>
      </c>
      <c r="P124" s="90">
        <v>-107336.61053999999</v>
      </c>
      <c r="Q124" s="87"/>
    </row>
    <row r="125" spans="1:17" x14ac:dyDescent="0.2">
      <c r="A125" s="91"/>
      <c r="B125" s="91"/>
      <c r="C125" s="91"/>
      <c r="D125" s="91"/>
      <c r="E125" s="92"/>
      <c r="F125" s="92"/>
      <c r="G125" s="92"/>
      <c r="H125" s="92"/>
      <c r="I125" s="93">
        <v>0</v>
      </c>
      <c r="J125" s="91"/>
      <c r="K125" s="91"/>
      <c r="L125" s="91"/>
      <c r="M125" s="94"/>
      <c r="N125" s="94"/>
      <c r="O125" s="95"/>
      <c r="P125" s="93">
        <v>2616684.6851379503</v>
      </c>
      <c r="Q125" s="96">
        <v>2616684.6851379503</v>
      </c>
    </row>
  </sheetData>
  <mergeCells count="49">
    <mergeCell ref="Q115:Q116"/>
    <mergeCell ref="Q117:Q118"/>
    <mergeCell ref="Q119:Q120"/>
    <mergeCell ref="Q121:Q122"/>
    <mergeCell ref="Q123:Q124"/>
    <mergeCell ref="Q98:Q99"/>
    <mergeCell ref="Q100:Q101"/>
    <mergeCell ref="Q106:Q107"/>
    <mergeCell ref="Q108:Q109"/>
    <mergeCell ref="Q113:Q114"/>
    <mergeCell ref="Q76:Q77"/>
    <mergeCell ref="Q82:Q83"/>
    <mergeCell ref="Q84:Q85"/>
    <mergeCell ref="Q90:Q91"/>
    <mergeCell ref="Q92:Q93"/>
    <mergeCell ref="Q58:Q59"/>
    <mergeCell ref="Q60:Q61"/>
    <mergeCell ref="Q66:Q67"/>
    <mergeCell ref="Q68:Q69"/>
    <mergeCell ref="Q74:Q75"/>
    <mergeCell ref="Q36:Q37"/>
    <mergeCell ref="Q42:Q43"/>
    <mergeCell ref="Q44:Q45"/>
    <mergeCell ref="Q50:Q51"/>
    <mergeCell ref="Q52:Q53"/>
    <mergeCell ref="Q16:Q17"/>
    <mergeCell ref="Q18:Q19"/>
    <mergeCell ref="Q25:Q26"/>
    <mergeCell ref="Q27:Q28"/>
    <mergeCell ref="Q34:Q3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2023-01-04T13:45:13Z</dcterms:modified>
</cp:coreProperties>
</file>