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IMI\"/>
    </mc:Choice>
  </mc:AlternateContent>
  <xr:revisionPtr revIDLastSave="0" documentId="13_ncr:1_{BB9C1139-B75F-4858-82D6-BA2058352D6B}" xr6:coauthVersionLast="47" xr6:coauthVersionMax="47" xr10:uidLastSave="{00000000-0000-0000-0000-000000000000}"/>
  <bookViews>
    <workbookView xWindow="-1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CHF'!$A$1:$Q$93</definedName>
  </definedNames>
  <calcPr calcId="181029" calcMode="manual"/>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<sst xmlns="http://schemas.openxmlformats.org/spreadsheetml/2006/main" count="318" uniqueCount="28">
  <si>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</si>
  <si>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</si>
  <si>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</si>
  <si>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</si>
  <si>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</si>
  <si>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</si>
  <si>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</si>
  <si>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</si>
  <si>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</si>
  <si>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</si>
  <si>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</si>
  <si>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</si>
  <si>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</si>
  <si>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</si>
  <si>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</si>
  <si>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</si>
  <si>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</si>
  <si>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</si>
  <si>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</si>
  <si>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IMI</t>
  </si>
  <si>
    <t>Value Date: 30/12/2022</t>
  </si>
  <si>
    <t>Calculation Date: 05/01/2023</t>
  </si>
  <si>
    <t>Period from 30/06/2022 until 30/12/2032</t>
  </si>
  <si>
    <t>CIC02-D</t>
  </si>
  <si>
    <t>CIC</t>
  </si>
  <si>
    <t>SARON3MCHF</t>
  </si>
  <si>
    <t>ACT/360</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</si>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</sst>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activeCell="O12" sqref="O12"/>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47" bestFit="1" customWidth="1"/>
    <col min="10" max="10" width="11.14062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9.570312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6" t="s">
        <v>20</v>
      </c>
      <c r="B2" s="86"/>
      <c r="C2" s="86"/>
      <c r="D2" s="8"/>
      <c r="E2" s="8"/>
      <c r="F2" s="9"/>
      <c r="G2" s="9"/>
      <c r="H2" s="9"/>
      <c r="I2" s="47"/>
      <c r="J2" s="10"/>
      <c r="K2" s="10"/>
      <c r="L2" s="43"/>
      <c r="M2" s="50"/>
      <c r="N2" s="11"/>
      <c r="O2" s="55"/>
      <c r="P2" s="47"/>
      <c r="Q2" s="47"/>
    </row>
    <row r="3" spans="1:17" s="12" customFormat="1" ht="15.75" x14ac:dyDescent="0.25">
      <c r="A3" s="87" t="s">
        <v>21</v>
      </c>
      <c r="B3" s="87"/>
      <c r="C3" s="87"/>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8" t="s">
        <v>0</v>
      </c>
      <c r="B6" s="88" t="s">
        <v>1</v>
      </c>
      <c r="C6" s="89" t="s">
        <v>16</v>
      </c>
      <c r="D6" s="77" t="s">
        <v>13</v>
      </c>
      <c r="E6" s="77" t="s">
        <v>2</v>
      </c>
      <c r="F6" s="77" t="s">
        <v>3</v>
      </c>
      <c r="G6" s="77" t="s">
        <v>4</v>
      </c>
      <c r="H6" s="77" t="s">
        <v>5</v>
      </c>
      <c r="I6" s="71" t="s">
        <v>6</v>
      </c>
      <c r="J6" s="77" t="s">
        <v>7</v>
      </c>
      <c r="K6" s="77" t="s">
        <v>8</v>
      </c>
      <c r="L6" s="80" t="s">
        <v>14</v>
      </c>
      <c r="M6" s="83" t="s">
        <v>17</v>
      </c>
      <c r="N6" s="83" t="s">
        <v>18</v>
      </c>
      <c r="O6" s="74" t="s">
        <v>9</v>
      </c>
      <c r="P6" s="71" t="s">
        <v>10</v>
      </c>
      <c r="Q6" s="71" t="s">
        <v>11</v>
      </c>
    </row>
    <row r="7" spans="1:17" s="15" customFormat="1" ht="12.75" customHeight="1" x14ac:dyDescent="0.2">
      <c r="A7" s="88"/>
      <c r="B7" s="88"/>
      <c r="C7" s="90"/>
      <c r="D7" s="78"/>
      <c r="E7" s="78"/>
      <c r="F7" s="78"/>
      <c r="G7" s="78"/>
      <c r="H7" s="78"/>
      <c r="I7" s="72"/>
      <c r="J7" s="78"/>
      <c r="K7" s="78"/>
      <c r="L7" s="81"/>
      <c r="M7" s="84"/>
      <c r="N7" s="84"/>
      <c r="O7" s="75"/>
      <c r="P7" s="72"/>
      <c r="Q7" s="72"/>
    </row>
    <row r="8" spans="1:17" s="15" customFormat="1" ht="12.75" customHeight="1" x14ac:dyDescent="0.2">
      <c r="A8" s="88"/>
      <c r="B8" s="88"/>
      <c r="C8" s="91"/>
      <c r="D8" s="79"/>
      <c r="E8" s="79"/>
      <c r="F8" s="79"/>
      <c r="G8" s="79"/>
      <c r="H8" s="79"/>
      <c r="I8" s="73"/>
      <c r="J8" s="79"/>
      <c r="K8" s="79"/>
      <c r="L8" s="82"/>
      <c r="M8" s="85"/>
      <c r="N8" s="85"/>
      <c r="O8" s="76"/>
      <c r="P8" s="73"/>
      <c r="Q8" s="73"/>
    </row>
    <row r="9" spans="1:17" x14ac:dyDescent="0.2">
      <c r="A9" s="45" t="s">
        <v>27</v>
      </c>
      <c r="B9" s="45">
        <v>8</v>
      </c>
      <c r="C9" s="45"/>
      <c r="D9" s="45" t="s">
        <v>24</v>
      </c>
      <c r="E9" s="46">
        <v>45016</v>
      </c>
      <c r="F9" s="46">
        <v>45107</v>
      </c>
      <c r="G9" s="61">
        <v>45107</v>
      </c>
      <c r="H9" s="46">
        <v>45014</v>
      </c>
      <c r="I9" s="48">
        <v>1579412.5384615399</v>
      </c>
      <c r="J9" s="45" t="s">
        <v>25</v>
      </c>
      <c r="K9" s="45" t="s">
        <v>26</v>
      </c>
      <c r="L9" s="45">
        <v>91</v>
      </c>
      <c r="M9" s="52">
        <v>1.5741907098442042E-2</v>
      </c>
      <c r="N9" s="52">
        <v>1.5741907098442042E-2</v>
      </c>
      <c r="O9" s="56">
        <v>0</v>
      </c>
      <c r="P9" s="48">
        <v>6246.2324148168645</v>
      </c>
      <c r="Q9" s="70">
        <v>1415.4236756487862</v>
      </c>
    </row>
    <row r="10" spans="1:17" x14ac:dyDescent="0.2">
      <c r="A10" s="45" t="s">
        <v>27</v>
      </c>
      <c r="B10" s="45">
        <v>9</v>
      </c>
      <c r="C10" s="45"/>
      <c r="D10" s="45" t="s">
        <v>24</v>
      </c>
      <c r="E10" s="46">
        <v>45016</v>
      </c>
      <c r="F10" s="46">
        <v>45107</v>
      </c>
      <c r="G10" s="61">
        <v>45107</v>
      </c>
      <c r="H10" s="46"/>
      <c r="I10" s="63">
        <v>-1579412.5384615399</v>
      </c>
      <c r="J10" s="45"/>
      <c r="K10" s="45" t="s">
        <v>26</v>
      </c>
      <c r="L10" s="45">
        <v>91</v>
      </c>
      <c r="M10" s="51"/>
      <c r="N10" s="51">
        <v>1.21E-2</v>
      </c>
      <c r="O10" s="56">
        <v>0</v>
      </c>
      <c r="P10" s="63">
        <v>-4830.8087391680783</v>
      </c>
      <c r="Q10" s="70"/>
    </row>
    <row r="11" spans="1:17" x14ac:dyDescent="0.2">
      <c r="A11" s="45" t="s">
        <v>23</v>
      </c>
      <c r="B11" s="45">
        <v>6</v>
      </c>
      <c r="C11" s="45"/>
      <c r="D11" s="45" t="s">
        <v>24</v>
      </c>
      <c r="E11" s="46">
        <v>45019</v>
      </c>
      <c r="F11" s="46">
        <v>45110</v>
      </c>
      <c r="G11" s="61">
        <v>45110</v>
      </c>
      <c r="H11" s="46">
        <v>45012</v>
      </c>
      <c r="I11" s="48">
        <v>5847640</v>
      </c>
      <c r="J11" s="45" t="s">
        <v>25</v>
      </c>
      <c r="K11" s="45" t="s">
        <v>26</v>
      </c>
      <c r="L11" s="45">
        <v>91</v>
      </c>
      <c r="M11" s="52">
        <v>1.566721008611752E-2</v>
      </c>
      <c r="N11" s="52">
        <v>1.566721008611752E-2</v>
      </c>
      <c r="O11" s="56">
        <v>0</v>
      </c>
      <c r="P11" s="48">
        <v>23013.119599339239</v>
      </c>
      <c r="Q11" s="70">
        <v>17026.598149339239</v>
      </c>
    </row>
    <row r="12" spans="1:17" x14ac:dyDescent="0.2">
      <c r="A12" s="45" t="s">
        <v>23</v>
      </c>
      <c r="B12" s="45">
        <v>7</v>
      </c>
      <c r="C12" s="45"/>
      <c r="D12" s="45" t="s">
        <v>24</v>
      </c>
      <c r="E12" s="46">
        <v>45019</v>
      </c>
      <c r="F12" s="46">
        <v>45110</v>
      </c>
      <c r="G12" s="61">
        <v>45110</v>
      </c>
      <c r="H12" s="46"/>
      <c r="I12" s="63">
        <v>-5847640</v>
      </c>
      <c r="J12" s="45"/>
      <c r="K12" s="45" t="s">
        <v>26</v>
      </c>
      <c r="L12" s="45">
        <v>91</v>
      </c>
      <c r="M12" s="51"/>
      <c r="N12" s="51">
        <v>4.0499999999999998E-3</v>
      </c>
      <c r="O12" s="56">
        <v>0</v>
      </c>
      <c r="P12" s="63">
        <v>-5986.5214499999993</v>
      </c>
      <c r="Q12" s="70"/>
    </row>
    <row r="13" spans="1:17" x14ac:dyDescent="0.2">
      <c r="A13" s="45" t="s">
        <v>27</v>
      </c>
      <c r="B13" s="45">
        <v>8</v>
      </c>
      <c r="C13" s="45"/>
      <c r="D13" s="45" t="s">
        <v>24</v>
      </c>
      <c r="E13" s="46">
        <v>45107</v>
      </c>
      <c r="F13" s="46">
        <v>45199</v>
      </c>
      <c r="G13" s="61">
        <v>45198</v>
      </c>
      <c r="H13" s="46">
        <v>45105</v>
      </c>
      <c r="I13" s="48">
        <v>2539686.2307692301</v>
      </c>
      <c r="J13" s="45" t="s">
        <v>25</v>
      </c>
      <c r="K13" s="45" t="s">
        <v>26</v>
      </c>
      <c r="L13" s="45">
        <v>92</v>
      </c>
      <c r="M13" s="52">
        <v>1.843649717323604E-2</v>
      </c>
      <c r="N13" s="52">
        <v>1.843649717323604E-2</v>
      </c>
      <c r="O13" s="56">
        <v>0</v>
      </c>
      <c r="P13" s="48">
        <v>11840.924049812073</v>
      </c>
      <c r="Q13" s="70">
        <v>3987.6498495563765</v>
      </c>
    </row>
    <row r="14" spans="1:17" x14ac:dyDescent="0.2">
      <c r="A14" s="45" t="s">
        <v>27</v>
      </c>
      <c r="B14" s="45">
        <v>9</v>
      </c>
      <c r="C14" s="45"/>
      <c r="D14" s="45" t="s">
        <v>24</v>
      </c>
      <c r="E14" s="46">
        <v>45107</v>
      </c>
      <c r="F14" s="46">
        <v>45199</v>
      </c>
      <c r="G14" s="61">
        <v>45198</v>
      </c>
      <c r="H14" s="46"/>
      <c r="I14" s="63">
        <v>-2539686.2307692301</v>
      </c>
      <c r="J14" s="45"/>
      <c r="K14" s="45" t="s">
        <v>26</v>
      </c>
      <c r="L14" s="45">
        <v>92</v>
      </c>
      <c r="M14" s="51"/>
      <c r="N14" s="51">
        <v>1.21E-2</v>
      </c>
      <c r="O14" s="56">
        <v>0</v>
      </c>
      <c r="P14" s="63">
        <v>-7853.2742002556961</v>
      </c>
      <c r="Q14" s="70"/>
    </row>
    <row r="15" spans="1:17" x14ac:dyDescent="0.2">
      <c r="A15" s="45" t="s">
        <v>23</v>
      </c>
      <c r="B15" s="45">
        <v>6</v>
      </c>
      <c r="C15" s="45"/>
      <c r="D15" s="45" t="s">
        <v>24</v>
      </c>
      <c r="E15" s="46">
        <v>45110</v>
      </c>
      <c r="F15" s="46">
        <v>45201</v>
      </c>
      <c r="G15" s="61">
        <v>45201</v>
      </c>
      <c r="H15" s="46">
        <v>45103</v>
      </c>
      <c r="I15" s="48">
        <v>4779674</v>
      </c>
      <c r="J15" s="45" t="s">
        <v>25</v>
      </c>
      <c r="K15" s="45" t="s">
        <v>26</v>
      </c>
      <c r="L15" s="45">
        <v>91</v>
      </c>
      <c r="M15" s="52">
        <v>1.8373540055293434E-2</v>
      </c>
      <c r="N15" s="52">
        <v>1.8373540055293434E-2</v>
      </c>
      <c r="O15" s="56">
        <v>0</v>
      </c>
      <c r="P15" s="48">
        <v>21963.921921197947</v>
      </c>
      <c r="Q15" s="70">
        <v>17070.730663697948</v>
      </c>
    </row>
    <row r="16" spans="1:17" x14ac:dyDescent="0.2">
      <c r="A16" s="45" t="s">
        <v>23</v>
      </c>
      <c r="B16" s="45">
        <v>7</v>
      </c>
      <c r="C16" s="45"/>
      <c r="D16" s="45" t="s">
        <v>24</v>
      </c>
      <c r="E16" s="46">
        <v>45110</v>
      </c>
      <c r="F16" s="46">
        <v>45201</v>
      </c>
      <c r="G16" s="61">
        <v>45201</v>
      </c>
      <c r="H16" s="46"/>
      <c r="I16" s="63">
        <v>-4779674</v>
      </c>
      <c r="J16" s="45"/>
      <c r="K16" s="45" t="s">
        <v>26</v>
      </c>
      <c r="L16" s="45">
        <v>91</v>
      </c>
      <c r="M16" s="51"/>
      <c r="N16" s="51">
        <v>4.0499999999999998E-3</v>
      </c>
      <c r="O16" s="56">
        <v>0</v>
      </c>
      <c r="P16" s="63">
        <v>-4893.1912574999997</v>
      </c>
      <c r="Q16" s="70"/>
    </row>
    <row r="17" spans="1:17" x14ac:dyDescent="0.2">
      <c r="A17" s="45" t="s">
        <v>27</v>
      </c>
      <c r="B17" s="45">
        <v>8</v>
      </c>
      <c r="C17" s="45"/>
      <c r="D17" s="45" t="s">
        <v>24</v>
      </c>
      <c r="E17" s="46">
        <v>45199</v>
      </c>
      <c r="F17" s="46">
        <v>45291</v>
      </c>
      <c r="G17" s="61">
        <v>45289</v>
      </c>
      <c r="H17" s="46">
        <v>45196</v>
      </c>
      <c r="I17" s="48">
        <v>1778100.92307692</v>
      </c>
      <c r="J17" s="45" t="s">
        <v>25</v>
      </c>
      <c r="K17" s="45" t="s">
        <v>26</v>
      </c>
      <c r="L17" s="45">
        <v>92</v>
      </c>
      <c r="M17" s="52">
        <v>1.8482436898314459E-2</v>
      </c>
      <c r="N17" s="52">
        <v>1.8482436898314459E-2</v>
      </c>
      <c r="O17" s="56">
        <v>0</v>
      </c>
      <c r="P17" s="48">
        <v>8272.9070652731316</v>
      </c>
      <c r="Q17" s="70">
        <v>2774.6238775805868</v>
      </c>
    </row>
    <row r="18" spans="1:17" x14ac:dyDescent="0.2">
      <c r="A18" s="45" t="s">
        <v>27</v>
      </c>
      <c r="B18" s="45">
        <v>9</v>
      </c>
      <c r="C18" s="45"/>
      <c r="D18" s="45" t="s">
        <v>24</v>
      </c>
      <c r="E18" s="46">
        <v>45199</v>
      </c>
      <c r="F18" s="46">
        <v>45291</v>
      </c>
      <c r="G18" s="61">
        <v>45289</v>
      </c>
      <c r="H18" s="46"/>
      <c r="I18" s="63">
        <v>-1778100.92307692</v>
      </c>
      <c r="J18" s="45"/>
      <c r="K18" s="45" t="s">
        <v>26</v>
      </c>
      <c r="L18" s="45">
        <v>92</v>
      </c>
      <c r="M18" s="51"/>
      <c r="N18" s="51">
        <v>1.21E-2</v>
      </c>
      <c r="O18" s="56">
        <v>0</v>
      </c>
      <c r="P18" s="63">
        <v>-5498.2831876925447</v>
      </c>
      <c r="Q18" s="70"/>
    </row>
    <row r="19" spans="1:17" x14ac:dyDescent="0.2">
      <c r="A19" s="45" t="s">
        <v>23</v>
      </c>
      <c r="B19" s="45">
        <v>6</v>
      </c>
      <c r="C19" s="45"/>
      <c r="D19" s="45" t="s">
        <v>24</v>
      </c>
      <c r="E19" s="46">
        <v>45201</v>
      </c>
      <c r="F19" s="46">
        <v>45292</v>
      </c>
      <c r="G19" s="61">
        <v>45292</v>
      </c>
      <c r="H19" s="46">
        <v>45194</v>
      </c>
      <c r="I19" s="48">
        <v>4779674</v>
      </c>
      <c r="J19" s="45" t="s">
        <v>25</v>
      </c>
      <c r="K19" s="45" t="s">
        <v>26</v>
      </c>
      <c r="L19" s="45">
        <v>91</v>
      </c>
      <c r="M19" s="52">
        <v>1.848342644871432E-2</v>
      </c>
      <c r="N19" s="52">
        <v>1.848342644871432E-2</v>
      </c>
      <c r="O19" s="56">
        <v>0</v>
      </c>
      <c r="P19" s="48">
        <v>21994.142117959706</v>
      </c>
      <c r="Q19" s="70">
        <v>17100.950860459707</v>
      </c>
    </row>
    <row r="20" spans="1:17" x14ac:dyDescent="0.2">
      <c r="A20" s="45" t="s">
        <v>23</v>
      </c>
      <c r="B20" s="45">
        <v>7</v>
      </c>
      <c r="C20" s="45"/>
      <c r="D20" s="45" t="s">
        <v>24</v>
      </c>
      <c r="E20" s="46">
        <v>45201</v>
      </c>
      <c r="F20" s="46">
        <v>45292</v>
      </c>
      <c r="G20" s="61">
        <v>45292</v>
      </c>
      <c r="H20" s="46"/>
      <c r="I20" s="63">
        <v>-4779674</v>
      </c>
      <c r="J20" s="45"/>
      <c r="K20" s="45" t="s">
        <v>26</v>
      </c>
      <c r="L20" s="45">
        <v>91</v>
      </c>
      <c r="M20" s="51"/>
      <c r="N20" s="51">
        <v>4.0499999999999998E-3</v>
      </c>
      <c r="O20" s="56">
        <v>0</v>
      </c>
      <c r="P20" s="63">
        <v>-4893.1912574999997</v>
      </c>
      <c r="Q20" s="70"/>
    </row>
    <row r="21" spans="1:17" x14ac:dyDescent="0.2">
      <c r="A21" s="45" t="s">
        <v>27</v>
      </c>
      <c r="B21" s="45">
        <v>8</v>
      </c>
      <c r="C21" s="45"/>
      <c r="D21" s="45" t="s">
        <v>24</v>
      </c>
      <c r="E21" s="46">
        <v>45291</v>
      </c>
      <c r="F21" s="46">
        <v>45382</v>
      </c>
      <c r="G21" s="61">
        <v>45380</v>
      </c>
      <c r="H21" s="46">
        <v>45287</v>
      </c>
      <c r="I21" s="48">
        <v>1670408.6153846199</v>
      </c>
      <c r="J21" s="45" t="s">
        <v>25</v>
      </c>
      <c r="K21" s="45" t="s">
        <v>26</v>
      </c>
      <c r="L21" s="45">
        <v>91</v>
      </c>
      <c r="M21" s="52">
        <v>1.8439913023582836E-2</v>
      </c>
      <c r="N21" s="52">
        <v>1.8439913023582836E-2</v>
      </c>
      <c r="O21" s="56">
        <v>0</v>
      </c>
      <c r="P21" s="48">
        <v>7636.2186846279346</v>
      </c>
      <c r="Q21" s="70">
        <v>2527.0883335156477</v>
      </c>
    </row>
    <row r="22" spans="1:17" x14ac:dyDescent="0.2">
      <c r="A22" s="45" t="s">
        <v>27</v>
      </c>
      <c r="B22" s="45">
        <v>9</v>
      </c>
      <c r="C22" s="45"/>
      <c r="D22" s="45" t="s">
        <v>24</v>
      </c>
      <c r="E22" s="46">
        <v>45291</v>
      </c>
      <c r="F22" s="46">
        <v>45382</v>
      </c>
      <c r="G22" s="61">
        <v>45380</v>
      </c>
      <c r="H22" s="46"/>
      <c r="I22" s="63">
        <v>-1670408.6153846199</v>
      </c>
      <c r="J22" s="45"/>
      <c r="K22" s="45" t="s">
        <v>26</v>
      </c>
      <c r="L22" s="45">
        <v>91</v>
      </c>
      <c r="M22" s="51"/>
      <c r="N22" s="51">
        <v>1.21E-2</v>
      </c>
      <c r="O22" s="56">
        <v>0</v>
      </c>
      <c r="P22" s="63">
        <v>-5109.1303511122869</v>
      </c>
      <c r="Q22" s="70"/>
    </row>
    <row r="23" spans="1:17" x14ac:dyDescent="0.2">
      <c r="A23" s="45" t="s">
        <v>23</v>
      </c>
      <c r="B23" s="45">
        <v>6</v>
      </c>
      <c r="C23" s="45"/>
      <c r="D23" s="45" t="s">
        <v>24</v>
      </c>
      <c r="E23" s="46">
        <v>45292</v>
      </c>
      <c r="F23" s="46">
        <v>45383</v>
      </c>
      <c r="G23" s="61">
        <v>45383</v>
      </c>
      <c r="H23" s="46">
        <v>45285</v>
      </c>
      <c r="I23" s="48">
        <v>4779674</v>
      </c>
      <c r="J23" s="45" t="s">
        <v>25</v>
      </c>
      <c r="K23" s="45" t="s">
        <v>26</v>
      </c>
      <c r="L23" s="45">
        <v>91</v>
      </c>
      <c r="M23" s="52">
        <v>1.8439085458675914E-2</v>
      </c>
      <c r="N23" s="52">
        <v>1.8439085458675914E-2</v>
      </c>
      <c r="O23" s="56">
        <v>0</v>
      </c>
      <c r="P23" s="48">
        <v>21845.999317309153</v>
      </c>
      <c r="Q23" s="70">
        <v>16952.808059809155</v>
      </c>
    </row>
    <row r="24" spans="1:17" x14ac:dyDescent="0.2">
      <c r="A24" s="45" t="s">
        <v>23</v>
      </c>
      <c r="B24" s="45">
        <v>7</v>
      </c>
      <c r="C24" s="45"/>
      <c r="D24" s="45" t="s">
        <v>24</v>
      </c>
      <c r="E24" s="46">
        <v>45292</v>
      </c>
      <c r="F24" s="46">
        <v>45383</v>
      </c>
      <c r="G24" s="61">
        <v>45383</v>
      </c>
      <c r="H24" s="46"/>
      <c r="I24" s="63">
        <v>-4779674</v>
      </c>
      <c r="J24" s="45"/>
      <c r="K24" s="45" t="s">
        <v>26</v>
      </c>
      <c r="L24" s="45">
        <v>91</v>
      </c>
      <c r="M24" s="51"/>
      <c r="N24" s="51">
        <v>4.0499999999999998E-3</v>
      </c>
      <c r="O24" s="56">
        <v>0</v>
      </c>
      <c r="P24" s="63">
        <v>-4893.1912574999997</v>
      </c>
      <c r="Q24" s="70"/>
    </row>
    <row r="25" spans="1:17" x14ac:dyDescent="0.2">
      <c r="A25" s="45" t="s">
        <v>27</v>
      </c>
      <c r="B25" s="45">
        <v>8</v>
      </c>
      <c r="C25" s="45"/>
      <c r="D25" s="45" t="s">
        <v>24</v>
      </c>
      <c r="E25" s="46">
        <v>45382</v>
      </c>
      <c r="F25" s="46">
        <v>45473</v>
      </c>
      <c r="G25" s="61">
        <v>45471</v>
      </c>
      <c r="H25" s="46">
        <v>45378</v>
      </c>
      <c r="I25" s="48">
        <v>1562716.3076923101</v>
      </c>
      <c r="J25" s="45" t="s">
        <v>25</v>
      </c>
      <c r="K25" s="45" t="s">
        <v>26</v>
      </c>
      <c r="L25" s="45">
        <v>91</v>
      </c>
      <c r="M25" s="52">
        <v>1.761567290354573E-2</v>
      </c>
      <c r="N25" s="52">
        <v>1.761567290354573E-2</v>
      </c>
      <c r="O25" s="56">
        <v>0</v>
      </c>
      <c r="P25" s="48">
        <v>6794.7915830544889</v>
      </c>
      <c r="Q25" s="70">
        <v>2015.050120833208</v>
      </c>
    </row>
    <row r="26" spans="1:17" x14ac:dyDescent="0.2">
      <c r="A26" s="45" t="s">
        <v>27</v>
      </c>
      <c r="B26" s="45">
        <v>9</v>
      </c>
      <c r="C26" s="45"/>
      <c r="D26" s="45" t="s">
        <v>24</v>
      </c>
      <c r="E26" s="46">
        <v>45382</v>
      </c>
      <c r="F26" s="46">
        <v>45473</v>
      </c>
      <c r="G26" s="61">
        <v>45471</v>
      </c>
      <c r="H26" s="46"/>
      <c r="I26" s="63">
        <v>-1562716.3076923101</v>
      </c>
      <c r="J26" s="45"/>
      <c r="K26" s="45" t="s">
        <v>26</v>
      </c>
      <c r="L26" s="45">
        <v>91</v>
      </c>
      <c r="M26" s="51"/>
      <c r="N26" s="51">
        <v>1.21E-2</v>
      </c>
      <c r="O26" s="56">
        <v>0</v>
      </c>
      <c r="P26" s="63">
        <v>-4779.7414622212809</v>
      </c>
      <c r="Q26" s="70"/>
    </row>
    <row r="27" spans="1:17" x14ac:dyDescent="0.2">
      <c r="A27" s="45" t="s">
        <v>23</v>
      </c>
      <c r="B27" s="45">
        <v>6</v>
      </c>
      <c r="C27" s="45"/>
      <c r="D27" s="45" t="s">
        <v>24</v>
      </c>
      <c r="E27" s="46">
        <v>45383</v>
      </c>
      <c r="F27" s="46">
        <v>45474</v>
      </c>
      <c r="G27" s="61">
        <v>45474</v>
      </c>
      <c r="H27" s="46">
        <v>45376</v>
      </c>
      <c r="I27" s="48">
        <v>4779674</v>
      </c>
      <c r="J27" s="45" t="s">
        <v>25</v>
      </c>
      <c r="K27" s="45" t="s">
        <v>26</v>
      </c>
      <c r="L27" s="45">
        <v>91</v>
      </c>
      <c r="M27" s="52">
        <v>1.7638691308781828E-2</v>
      </c>
      <c r="N27" s="52">
        <v>1.7638691308781828E-2</v>
      </c>
      <c r="O27" s="56">
        <v>0</v>
      </c>
      <c r="P27" s="48">
        <v>20806.480085454481</v>
      </c>
      <c r="Q27" s="70">
        <v>15913.288827954482</v>
      </c>
    </row>
    <row r="28" spans="1:17" x14ac:dyDescent="0.2">
      <c r="A28" s="45" t="s">
        <v>23</v>
      </c>
      <c r="B28" s="45">
        <v>7</v>
      </c>
      <c r="C28" s="45"/>
      <c r="D28" s="45" t="s">
        <v>24</v>
      </c>
      <c r="E28" s="46">
        <v>45383</v>
      </c>
      <c r="F28" s="46">
        <v>45474</v>
      </c>
      <c r="G28" s="61">
        <v>45474</v>
      </c>
      <c r="H28" s="46"/>
      <c r="I28" s="63">
        <v>-4779674</v>
      </c>
      <c r="J28" s="45"/>
      <c r="K28" s="45" t="s">
        <v>26</v>
      </c>
      <c r="L28" s="45">
        <v>91</v>
      </c>
      <c r="M28" s="51"/>
      <c r="N28" s="51">
        <v>4.0499999999999998E-3</v>
      </c>
      <c r="O28" s="56">
        <v>0</v>
      </c>
      <c r="P28" s="63">
        <v>-4893.1912574999997</v>
      </c>
      <c r="Q28" s="70"/>
    </row>
    <row r="29" spans="1:17" x14ac:dyDescent="0.2">
      <c r="A29" s="45" t="s">
        <v>27</v>
      </c>
      <c r="B29" s="45">
        <v>8</v>
      </c>
      <c r="C29" s="45"/>
      <c r="D29" s="45" t="s">
        <v>24</v>
      </c>
      <c r="E29" s="46">
        <v>45473</v>
      </c>
      <c r="F29" s="46">
        <v>45565</v>
      </c>
      <c r="G29" s="61">
        <v>45565</v>
      </c>
      <c r="H29" s="46">
        <v>45469</v>
      </c>
      <c r="I29" s="48">
        <v>5378150</v>
      </c>
      <c r="J29" s="45" t="s">
        <v>25</v>
      </c>
      <c r="K29" s="45" t="s">
        <v>26</v>
      </c>
      <c r="L29" s="45">
        <v>92</v>
      </c>
      <c r="M29" s="52">
        <v>1.677123933643327E-2</v>
      </c>
      <c r="N29" s="52">
        <v>1.677123933643327E-2</v>
      </c>
      <c r="O29" s="56">
        <v>0</v>
      </c>
      <c r="P29" s="48">
        <v>22416.251973998085</v>
      </c>
      <c r="Q29" s="70">
        <v>5785.8170295536438</v>
      </c>
    </row>
    <row r="30" spans="1:17" x14ac:dyDescent="0.2">
      <c r="A30" s="45" t="s">
        <v>27</v>
      </c>
      <c r="B30" s="45">
        <v>9</v>
      </c>
      <c r="C30" s="45"/>
      <c r="D30" s="45" t="s">
        <v>24</v>
      </c>
      <c r="E30" s="46">
        <v>45473</v>
      </c>
      <c r="F30" s="46">
        <v>45565</v>
      </c>
      <c r="G30" s="61">
        <v>45565</v>
      </c>
      <c r="H30" s="46"/>
      <c r="I30" s="63">
        <v>-5378150</v>
      </c>
      <c r="J30" s="45"/>
      <c r="K30" s="45" t="s">
        <v>26</v>
      </c>
      <c r="L30" s="45">
        <v>92</v>
      </c>
      <c r="M30" s="51"/>
      <c r="N30" s="51">
        <v>1.21E-2</v>
      </c>
      <c r="O30" s="56">
        <v>0</v>
      </c>
      <c r="P30" s="63">
        <v>-16630.434944444441</v>
      </c>
      <c r="Q30" s="70"/>
    </row>
    <row r="31" spans="1:17" x14ac:dyDescent="0.2">
      <c r="A31" s="45" t="s">
        <v>23</v>
      </c>
      <c r="B31" s="45">
        <v>6</v>
      </c>
      <c r="C31" s="45"/>
      <c r="D31" s="45" t="s">
        <v>24</v>
      </c>
      <c r="E31" s="46">
        <v>45474</v>
      </c>
      <c r="F31" s="46">
        <v>45566</v>
      </c>
      <c r="G31" s="61">
        <v>45566</v>
      </c>
      <c r="H31" s="46">
        <v>45467</v>
      </c>
      <c r="I31" s="48">
        <v>856548</v>
      </c>
      <c r="J31" s="45" t="s">
        <v>25</v>
      </c>
      <c r="K31" s="45" t="s">
        <v>26</v>
      </c>
      <c r="L31" s="45">
        <v>92</v>
      </c>
      <c r="M31" s="52">
        <v>1.6789088010008613E-2</v>
      </c>
      <c r="N31" s="52">
        <v>1.6789088010008613E-2</v>
      </c>
      <c r="O31" s="56">
        <v>0</v>
      </c>
      <c r="P31" s="48">
        <v>3573.7556439521222</v>
      </c>
      <c r="Q31" s="70">
        <v>2687.2284639521222</v>
      </c>
    </row>
    <row r="32" spans="1:17" x14ac:dyDescent="0.2">
      <c r="A32" s="45" t="s">
        <v>23</v>
      </c>
      <c r="B32" s="45">
        <v>7</v>
      </c>
      <c r="C32" s="45"/>
      <c r="D32" s="45" t="s">
        <v>24</v>
      </c>
      <c r="E32" s="46">
        <v>45474</v>
      </c>
      <c r="F32" s="46">
        <v>45566</v>
      </c>
      <c r="G32" s="61">
        <v>45566</v>
      </c>
      <c r="H32" s="46"/>
      <c r="I32" s="63">
        <v>-856548</v>
      </c>
      <c r="J32" s="45"/>
      <c r="K32" s="45" t="s">
        <v>26</v>
      </c>
      <c r="L32" s="45">
        <v>92</v>
      </c>
      <c r="M32" s="51"/>
      <c r="N32" s="51">
        <v>4.0499999999999998E-3</v>
      </c>
      <c r="O32" s="56">
        <v>0</v>
      </c>
      <c r="P32" s="63">
        <v>-886.52717999999982</v>
      </c>
      <c r="Q32" s="70"/>
    </row>
    <row r="33" spans="1:17" x14ac:dyDescent="0.2">
      <c r="A33" s="45" t="s">
        <v>27</v>
      </c>
      <c r="B33" s="45">
        <v>8</v>
      </c>
      <c r="C33" s="45"/>
      <c r="D33" s="45" t="s">
        <v>24</v>
      </c>
      <c r="E33" s="46">
        <v>45565</v>
      </c>
      <c r="F33" s="46">
        <v>45657</v>
      </c>
      <c r="G33" s="61">
        <v>45657</v>
      </c>
      <c r="H33" s="46">
        <v>45561</v>
      </c>
      <c r="I33" s="48">
        <v>4616564.6923076902</v>
      </c>
      <c r="J33" s="45" t="s">
        <v>25</v>
      </c>
      <c r="K33" s="45" t="s">
        <v>26</v>
      </c>
      <c r="L33" s="45">
        <v>92</v>
      </c>
      <c r="M33" s="52">
        <v>1.8048102985310375E-2</v>
      </c>
      <c r="N33" s="52">
        <v>1.8048102985310375E-2</v>
      </c>
      <c r="O33" s="56">
        <v>0</v>
      </c>
      <c r="P33" s="48">
        <v>20623.936371695203</v>
      </c>
      <c r="Q33" s="70">
        <v>6348.4924398139119</v>
      </c>
    </row>
    <row r="34" spans="1:17" x14ac:dyDescent="0.2">
      <c r="A34" s="45" t="s">
        <v>27</v>
      </c>
      <c r="B34" s="45">
        <v>9</v>
      </c>
      <c r="C34" s="45"/>
      <c r="D34" s="45" t="s">
        <v>24</v>
      </c>
      <c r="E34" s="46">
        <v>45565</v>
      </c>
      <c r="F34" s="46">
        <v>45657</v>
      </c>
      <c r="G34" s="61">
        <v>45657</v>
      </c>
      <c r="H34" s="46"/>
      <c r="I34" s="63">
        <v>-4616564.6923076902</v>
      </c>
      <c r="J34" s="45"/>
      <c r="K34" s="45" t="s">
        <v>26</v>
      </c>
      <c r="L34" s="45">
        <v>92</v>
      </c>
      <c r="M34" s="51"/>
      <c r="N34" s="51">
        <v>1.21E-2</v>
      </c>
      <c r="O34" s="56">
        <v>0</v>
      </c>
      <c r="P34" s="63">
        <v>-14275.443931881291</v>
      </c>
      <c r="Q34" s="70"/>
    </row>
    <row r="35" spans="1:17" x14ac:dyDescent="0.2">
      <c r="A35" s="45" t="s">
        <v>23</v>
      </c>
      <c r="B35" s="45">
        <v>6</v>
      </c>
      <c r="C35" s="45"/>
      <c r="D35" s="45" t="s">
        <v>24</v>
      </c>
      <c r="E35" s="46">
        <v>45566</v>
      </c>
      <c r="F35" s="46">
        <v>45658</v>
      </c>
      <c r="G35" s="61">
        <v>45658</v>
      </c>
      <c r="H35" s="46">
        <v>45559</v>
      </c>
      <c r="I35" s="48">
        <v>856548</v>
      </c>
      <c r="J35" s="45" t="s">
        <v>25</v>
      </c>
      <c r="K35" s="45" t="s">
        <v>26</v>
      </c>
      <c r="L35" s="45">
        <v>92</v>
      </c>
      <c r="M35" s="52">
        <v>1.7978146169080073E-2</v>
      </c>
      <c r="N35" s="52">
        <v>1.7978146169080073E-2</v>
      </c>
      <c r="O35" s="56">
        <v>0</v>
      </c>
      <c r="P35" s="48">
        <v>3811.5016469569314</v>
      </c>
      <c r="Q35" s="70">
        <v>2924.9744669569318</v>
      </c>
    </row>
    <row r="36" spans="1:17" x14ac:dyDescent="0.2">
      <c r="A36" s="45" t="s">
        <v>23</v>
      </c>
      <c r="B36" s="45">
        <v>7</v>
      </c>
      <c r="C36" s="45"/>
      <c r="D36" s="45" t="s">
        <v>24</v>
      </c>
      <c r="E36" s="46">
        <v>45566</v>
      </c>
      <c r="F36" s="46">
        <v>45658</v>
      </c>
      <c r="G36" s="61">
        <v>45658</v>
      </c>
      <c r="H36" s="46"/>
      <c r="I36" s="63">
        <v>-856548</v>
      </c>
      <c r="J36" s="45"/>
      <c r="K36" s="45" t="s">
        <v>26</v>
      </c>
      <c r="L36" s="45">
        <v>92</v>
      </c>
      <c r="M36" s="51"/>
      <c r="N36" s="51">
        <v>4.0499999999999998E-3</v>
      </c>
      <c r="O36" s="56">
        <v>0</v>
      </c>
      <c r="P36" s="63">
        <v>-886.52717999999982</v>
      </c>
      <c r="Q36" s="70"/>
    </row>
    <row r="37" spans="1:17" x14ac:dyDescent="0.2">
      <c r="A37" s="45" t="s">
        <v>27</v>
      </c>
      <c r="B37" s="45">
        <v>8</v>
      </c>
      <c r="C37" s="45"/>
      <c r="D37" s="45" t="s">
        <v>24</v>
      </c>
      <c r="E37" s="46">
        <v>45657</v>
      </c>
      <c r="F37" s="46">
        <v>45747</v>
      </c>
      <c r="G37" s="61">
        <v>45747</v>
      </c>
      <c r="H37" s="46">
        <v>45653</v>
      </c>
      <c r="I37" s="48">
        <v>4508872.3846153803</v>
      </c>
      <c r="J37" s="45" t="s">
        <v>25</v>
      </c>
      <c r="K37" s="45" t="s">
        <v>26</v>
      </c>
      <c r="L37" s="45">
        <v>90</v>
      </c>
      <c r="M37" s="52">
        <v>1.9460742256431685E-2</v>
      </c>
      <c r="N37" s="52">
        <v>1.9460742256431685E-2</v>
      </c>
      <c r="O37" s="56">
        <v>0</v>
      </c>
      <c r="P37" s="48">
        <v>21152.274790843596</v>
      </c>
      <c r="Q37" s="70">
        <v>7512.9358273832204</v>
      </c>
    </row>
    <row r="38" spans="1:17" x14ac:dyDescent="0.2">
      <c r="A38" s="45" t="s">
        <v>27</v>
      </c>
      <c r="B38" s="45">
        <v>9</v>
      </c>
      <c r="C38" s="45"/>
      <c r="D38" s="45" t="s">
        <v>24</v>
      </c>
      <c r="E38" s="46">
        <v>45657</v>
      </c>
      <c r="F38" s="46">
        <v>45747</v>
      </c>
      <c r="G38" s="61">
        <v>45747</v>
      </c>
      <c r="H38" s="46"/>
      <c r="I38" s="63">
        <v>-4508872.3846153803</v>
      </c>
      <c r="J38" s="45"/>
      <c r="K38" s="45" t="s">
        <v>26</v>
      </c>
      <c r="L38" s="45">
        <v>90</v>
      </c>
      <c r="M38" s="51"/>
      <c r="N38" s="51">
        <v>1.21E-2</v>
      </c>
      <c r="O38" s="56">
        <v>0</v>
      </c>
      <c r="P38" s="63">
        <v>-13639.338963460375</v>
      </c>
      <c r="Q38" s="70"/>
    </row>
    <row r="39" spans="1:17" x14ac:dyDescent="0.2">
      <c r="A39" s="45" t="s">
        <v>23</v>
      </c>
      <c r="B39" s="45">
        <v>6</v>
      </c>
      <c r="C39" s="45"/>
      <c r="D39" s="45" t="s">
        <v>24</v>
      </c>
      <c r="E39" s="46">
        <v>45658</v>
      </c>
      <c r="F39" s="46">
        <v>45748</v>
      </c>
      <c r="G39" s="61">
        <v>45748</v>
      </c>
      <c r="H39" s="46">
        <v>45651</v>
      </c>
      <c r="I39" s="48">
        <v>856548</v>
      </c>
      <c r="J39" s="45" t="s">
        <v>25</v>
      </c>
      <c r="K39" s="45" t="s">
        <v>26</v>
      </c>
      <c r="L39" s="45">
        <v>90</v>
      </c>
      <c r="M39" s="52">
        <v>1.9400266825591674E-2</v>
      </c>
      <c r="N39" s="52">
        <v>1.9400266825591674E-2</v>
      </c>
      <c r="O39" s="56">
        <v>0</v>
      </c>
      <c r="P39" s="48">
        <v>4005.5990228280875</v>
      </c>
      <c r="Q39" s="70">
        <v>3138.3441728280877</v>
      </c>
    </row>
    <row r="40" spans="1:17" x14ac:dyDescent="0.2">
      <c r="A40" s="45" t="s">
        <v>23</v>
      </c>
      <c r="B40" s="45">
        <v>7</v>
      </c>
      <c r="C40" s="45"/>
      <c r="D40" s="45" t="s">
        <v>24</v>
      </c>
      <c r="E40" s="46">
        <v>45658</v>
      </c>
      <c r="F40" s="46">
        <v>45748</v>
      </c>
      <c r="G40" s="61">
        <v>45748</v>
      </c>
      <c r="H40" s="46"/>
      <c r="I40" s="63">
        <v>-856548</v>
      </c>
      <c r="J40" s="45"/>
      <c r="K40" s="45" t="s">
        <v>26</v>
      </c>
      <c r="L40" s="45">
        <v>90</v>
      </c>
      <c r="M40" s="51"/>
      <c r="N40" s="51">
        <v>4.0499999999999998E-3</v>
      </c>
      <c r="O40" s="56">
        <v>0</v>
      </c>
      <c r="P40" s="63">
        <v>-867.25484999999992</v>
      </c>
      <c r="Q40" s="70"/>
    </row>
    <row r="41" spans="1:17" x14ac:dyDescent="0.2">
      <c r="A41" s="45" t="s">
        <v>27</v>
      </c>
      <c r="B41" s="45">
        <v>8</v>
      </c>
      <c r="C41" s="45"/>
      <c r="D41" s="45" t="s">
        <v>24</v>
      </c>
      <c r="E41" s="46">
        <v>45747</v>
      </c>
      <c r="F41" s="46">
        <v>45838</v>
      </c>
      <c r="G41" s="61">
        <v>45838</v>
      </c>
      <c r="H41" s="46">
        <v>45743</v>
      </c>
      <c r="I41" s="48">
        <v>4401180.0769230798</v>
      </c>
      <c r="J41" s="45" t="s">
        <v>25</v>
      </c>
      <c r="K41" s="45" t="s">
        <v>26</v>
      </c>
      <c r="L41" s="45">
        <v>91</v>
      </c>
      <c r="M41" s="52">
        <v>1.960185468474937E-2</v>
      </c>
      <c r="N41" s="52">
        <v>1.960185468474937E-2</v>
      </c>
      <c r="O41" s="56">
        <v>0</v>
      </c>
      <c r="P41" s="48">
        <v>20932.36856755181</v>
      </c>
      <c r="Q41" s="70">
        <v>7470.8702822742689</v>
      </c>
    </row>
    <row r="42" spans="1:17" x14ac:dyDescent="0.2">
      <c r="A42" s="45" t="s">
        <v>27</v>
      </c>
      <c r="B42" s="45">
        <v>9</v>
      </c>
      <c r="C42" s="45"/>
      <c r="D42" s="45" t="s">
        <v>24</v>
      </c>
      <c r="E42" s="46">
        <v>45747</v>
      </c>
      <c r="F42" s="46">
        <v>45838</v>
      </c>
      <c r="G42" s="61">
        <v>45838</v>
      </c>
      <c r="H42" s="46"/>
      <c r="I42" s="63">
        <v>-4401180.0769230798</v>
      </c>
      <c r="J42" s="45"/>
      <c r="K42" s="45" t="s">
        <v>26</v>
      </c>
      <c r="L42" s="45">
        <v>91</v>
      </c>
      <c r="M42" s="51"/>
      <c r="N42" s="51">
        <v>1.21E-2</v>
      </c>
      <c r="O42" s="56">
        <v>0</v>
      </c>
      <c r="P42" s="63">
        <v>-13461.498285277541</v>
      </c>
      <c r="Q42" s="70"/>
    </row>
    <row r="43" spans="1:17" x14ac:dyDescent="0.2">
      <c r="A43" s="45" t="s">
        <v>23</v>
      </c>
      <c r="B43" s="45">
        <v>6</v>
      </c>
      <c r="C43" s="45"/>
      <c r="D43" s="45" t="s">
        <v>24</v>
      </c>
      <c r="E43" s="46">
        <v>45748</v>
      </c>
      <c r="F43" s="46">
        <v>45839</v>
      </c>
      <c r="G43" s="61">
        <v>45839</v>
      </c>
      <c r="H43" s="46">
        <v>45741</v>
      </c>
      <c r="I43" s="48">
        <v>856548</v>
      </c>
      <c r="J43" s="45" t="s">
        <v>25</v>
      </c>
      <c r="K43" s="45" t="s">
        <v>26</v>
      </c>
      <c r="L43" s="45">
        <v>91</v>
      </c>
      <c r="M43" s="52">
        <v>1.9600787429785795E-2</v>
      </c>
      <c r="N43" s="52">
        <v>1.9600787429785795E-2</v>
      </c>
      <c r="O43" s="56">
        <v>0</v>
      </c>
      <c r="P43" s="48">
        <v>4073.3855940263102</v>
      </c>
      <c r="Q43" s="70">
        <v>3196.49457902631</v>
      </c>
    </row>
    <row r="44" spans="1:17" x14ac:dyDescent="0.2">
      <c r="A44" s="45" t="s">
        <v>23</v>
      </c>
      <c r="B44" s="45">
        <v>7</v>
      </c>
      <c r="C44" s="45"/>
      <c r="D44" s="45" t="s">
        <v>24</v>
      </c>
      <c r="E44" s="46">
        <v>45748</v>
      </c>
      <c r="F44" s="46">
        <v>45839</v>
      </c>
      <c r="G44" s="61">
        <v>45839</v>
      </c>
      <c r="H44" s="46"/>
      <c r="I44" s="63">
        <v>-856548</v>
      </c>
      <c r="J44" s="45"/>
      <c r="K44" s="45" t="s">
        <v>26</v>
      </c>
      <c r="L44" s="45">
        <v>91</v>
      </c>
      <c r="M44" s="51"/>
      <c r="N44" s="51">
        <v>4.0499999999999998E-3</v>
      </c>
      <c r="O44" s="56">
        <v>0</v>
      </c>
      <c r="P44" s="63">
        <v>-876.89101499999992</v>
      </c>
      <c r="Q44" s="70"/>
    </row>
    <row r="45" spans="1:17" x14ac:dyDescent="0.2">
      <c r="A45" s="45" t="s">
        <v>27</v>
      </c>
      <c r="B45" s="45">
        <v>8</v>
      </c>
      <c r="C45" s="45"/>
      <c r="D45" s="45" t="s">
        <v>24</v>
      </c>
      <c r="E45" s="46">
        <v>45838</v>
      </c>
      <c r="F45" s="46">
        <v>45930</v>
      </c>
      <c r="G45" s="61">
        <v>45930</v>
      </c>
      <c r="H45" s="46">
        <v>45834</v>
      </c>
      <c r="I45" s="48">
        <v>4579003.7692307699</v>
      </c>
      <c r="J45" s="45" t="s">
        <v>25</v>
      </c>
      <c r="K45" s="45" t="s">
        <v>26</v>
      </c>
      <c r="L45" s="45">
        <v>92</v>
      </c>
      <c r="M45" s="52">
        <v>1.9699463819391437E-2</v>
      </c>
      <c r="N45" s="52">
        <v>1.9699463819391437E-2</v>
      </c>
      <c r="O45" s="56">
        <v>0</v>
      </c>
      <c r="P45" s="48">
        <v>22025.027290218601</v>
      </c>
      <c r="Q45" s="70">
        <v>7865.7300793631894</v>
      </c>
    </row>
    <row r="46" spans="1:17" x14ac:dyDescent="0.2">
      <c r="A46" s="45" t="s">
        <v>27</v>
      </c>
      <c r="B46" s="45">
        <v>9</v>
      </c>
      <c r="C46" s="45"/>
      <c r="D46" s="45" t="s">
        <v>24</v>
      </c>
      <c r="E46" s="46">
        <v>45838</v>
      </c>
      <c r="F46" s="46">
        <v>45930</v>
      </c>
      <c r="G46" s="61">
        <v>45930</v>
      </c>
      <c r="H46" s="46"/>
      <c r="I46" s="63">
        <v>-4579003.7692307699</v>
      </c>
      <c r="J46" s="45"/>
      <c r="K46" s="45" t="s">
        <v>26</v>
      </c>
      <c r="L46" s="45">
        <v>92</v>
      </c>
      <c r="M46" s="51"/>
      <c r="N46" s="51">
        <v>1.21E-2</v>
      </c>
      <c r="O46" s="56">
        <v>0</v>
      </c>
      <c r="P46" s="63">
        <v>-14159.297210855411</v>
      </c>
      <c r="Q46" s="70"/>
    </row>
    <row r="47" spans="1:17" x14ac:dyDescent="0.2">
      <c r="A47" s="45" t="s">
        <v>23</v>
      </c>
      <c r="B47" s="45">
        <v>6</v>
      </c>
      <c r="C47" s="45"/>
      <c r="D47" s="45" t="s">
        <v>24</v>
      </c>
      <c r="E47" s="46">
        <v>45839</v>
      </c>
      <c r="F47" s="46">
        <v>45931</v>
      </c>
      <c r="G47" s="61">
        <v>45931</v>
      </c>
      <c r="H47" s="46">
        <v>45832</v>
      </c>
      <c r="I47" s="48">
        <v>571032</v>
      </c>
      <c r="J47" s="45" t="s">
        <v>25</v>
      </c>
      <c r="K47" s="45" t="s">
        <v>26</v>
      </c>
      <c r="L47" s="45">
        <v>92</v>
      </c>
      <c r="M47" s="52">
        <v>1.9695152886594691E-2</v>
      </c>
      <c r="N47" s="52">
        <v>1.9695152886594691E-2</v>
      </c>
      <c r="O47" s="56">
        <v>0</v>
      </c>
      <c r="P47" s="48">
        <v>2745.9269532139174</v>
      </c>
      <c r="Q47" s="70">
        <v>2154.9088332139172</v>
      </c>
    </row>
    <row r="48" spans="1:17" x14ac:dyDescent="0.2">
      <c r="A48" s="45" t="s">
        <v>23</v>
      </c>
      <c r="B48" s="45">
        <v>7</v>
      </c>
      <c r="C48" s="45"/>
      <c r="D48" s="45" t="s">
        <v>24</v>
      </c>
      <c r="E48" s="46">
        <v>45839</v>
      </c>
      <c r="F48" s="46">
        <v>45931</v>
      </c>
      <c r="G48" s="61">
        <v>45931</v>
      </c>
      <c r="H48" s="46"/>
      <c r="I48" s="63">
        <v>-571032</v>
      </c>
      <c r="J48" s="45"/>
      <c r="K48" s="45" t="s">
        <v>26</v>
      </c>
      <c r="L48" s="45">
        <v>92</v>
      </c>
      <c r="M48" s="51"/>
      <c r="N48" s="51">
        <v>4.0499999999999998E-3</v>
      </c>
      <c r="O48" s="56">
        <v>0</v>
      </c>
      <c r="P48" s="63">
        <v>-591.01811999999995</v>
      </c>
      <c r="Q48" s="70"/>
    </row>
    <row r="49" spans="1:17" x14ac:dyDescent="0.2">
      <c r="A49" s="45" t="s">
        <v>27</v>
      </c>
      <c r="B49" s="45">
        <v>8</v>
      </c>
      <c r="C49" s="45"/>
      <c r="D49" s="45" t="s">
        <v>24</v>
      </c>
      <c r="E49" s="46">
        <v>45930</v>
      </c>
      <c r="F49" s="46">
        <v>46022</v>
      </c>
      <c r="G49" s="61">
        <v>46022</v>
      </c>
      <c r="H49" s="46">
        <v>45926</v>
      </c>
      <c r="I49" s="48">
        <v>3817418.4615384601</v>
      </c>
      <c r="J49" s="45" t="s">
        <v>25</v>
      </c>
      <c r="K49" s="45" t="s">
        <v>26</v>
      </c>
      <c r="L49" s="45">
        <v>92</v>
      </c>
      <c r="M49" s="52">
        <v>2.0237982140477052E-2</v>
      </c>
      <c r="N49" s="52">
        <v>2.0237982140477052E-2</v>
      </c>
      <c r="O49" s="56">
        <v>0</v>
      </c>
      <c r="P49" s="48">
        <v>18776.325005533261</v>
      </c>
      <c r="Q49" s="70">
        <v>6972.0188072440924</v>
      </c>
    </row>
    <row r="50" spans="1:17" x14ac:dyDescent="0.2">
      <c r="A50" s="45" t="s">
        <v>27</v>
      </c>
      <c r="B50" s="45">
        <v>9</v>
      </c>
      <c r="C50" s="45"/>
      <c r="D50" s="45" t="s">
        <v>24</v>
      </c>
      <c r="E50" s="46">
        <v>45930</v>
      </c>
      <c r="F50" s="46">
        <v>46022</v>
      </c>
      <c r="G50" s="61">
        <v>46022</v>
      </c>
      <c r="H50" s="46"/>
      <c r="I50" s="63">
        <v>-3817418.4615384601</v>
      </c>
      <c r="J50" s="45"/>
      <c r="K50" s="45" t="s">
        <v>26</v>
      </c>
      <c r="L50" s="45">
        <v>92</v>
      </c>
      <c r="M50" s="51"/>
      <c r="N50" s="51">
        <v>1.21E-2</v>
      </c>
      <c r="O50" s="56">
        <v>0</v>
      </c>
      <c r="P50" s="63">
        <v>-11804.306198289169</v>
      </c>
      <c r="Q50" s="70"/>
    </row>
    <row r="51" spans="1:17" x14ac:dyDescent="0.2">
      <c r="A51" s="45" t="s">
        <v>23</v>
      </c>
      <c r="B51" s="45">
        <v>6</v>
      </c>
      <c r="C51" s="45"/>
      <c r="D51" s="45" t="s">
        <v>24</v>
      </c>
      <c r="E51" s="46">
        <v>45931</v>
      </c>
      <c r="F51" s="46">
        <v>46023</v>
      </c>
      <c r="G51" s="61">
        <v>46023</v>
      </c>
      <c r="H51" s="46">
        <v>45924</v>
      </c>
      <c r="I51" s="48">
        <v>571032</v>
      </c>
      <c r="J51" s="45" t="s">
        <v>25</v>
      </c>
      <c r="K51" s="45" t="s">
        <v>26</v>
      </c>
      <c r="L51" s="45">
        <v>92</v>
      </c>
      <c r="M51" s="52">
        <v>2.0212529748401983E-2</v>
      </c>
      <c r="N51" s="52">
        <v>2.0212529748401983E-2</v>
      </c>
      <c r="O51" s="56">
        <v>0</v>
      </c>
      <c r="P51" s="48">
        <v>2804.9951026306567</v>
      </c>
      <c r="Q51" s="70">
        <v>2213.9769826306565</v>
      </c>
    </row>
    <row r="52" spans="1:17" x14ac:dyDescent="0.2">
      <c r="A52" s="45" t="s">
        <v>23</v>
      </c>
      <c r="B52" s="45">
        <v>7</v>
      </c>
      <c r="C52" s="45"/>
      <c r="D52" s="45" t="s">
        <v>24</v>
      </c>
      <c r="E52" s="46">
        <v>45931</v>
      </c>
      <c r="F52" s="46">
        <v>46023</v>
      </c>
      <c r="G52" s="61">
        <v>46023</v>
      </c>
      <c r="H52" s="46"/>
      <c r="I52" s="63">
        <v>-571032</v>
      </c>
      <c r="J52" s="45"/>
      <c r="K52" s="45" t="s">
        <v>26</v>
      </c>
      <c r="L52" s="45">
        <v>92</v>
      </c>
      <c r="M52" s="51"/>
      <c r="N52" s="51">
        <v>4.0499999999999998E-3</v>
      </c>
      <c r="O52" s="56">
        <v>0</v>
      </c>
      <c r="P52" s="63">
        <v>-591.01811999999995</v>
      </c>
      <c r="Q52" s="70"/>
    </row>
    <row r="53" spans="1:17" x14ac:dyDescent="0.2">
      <c r="A53" s="45" t="s">
        <v>27</v>
      </c>
      <c r="B53" s="45">
        <v>8</v>
      </c>
      <c r="C53" s="45"/>
      <c r="D53" s="45" t="s">
        <v>24</v>
      </c>
      <c r="E53" s="46">
        <v>46022</v>
      </c>
      <c r="F53" s="46">
        <v>46112</v>
      </c>
      <c r="G53" s="61">
        <v>46112</v>
      </c>
      <c r="H53" s="46">
        <v>46020</v>
      </c>
      <c r="I53" s="48">
        <v>3709726.1538461498</v>
      </c>
      <c r="J53" s="45" t="s">
        <v>25</v>
      </c>
      <c r="K53" s="45" t="s">
        <v>26</v>
      </c>
      <c r="L53" s="45">
        <v>90</v>
      </c>
      <c r="M53" s="52">
        <v>2.0826642443074053E-2</v>
      </c>
      <c r="N53" s="52">
        <v>2.0826642443074053E-2</v>
      </c>
      <c r="O53" s="56">
        <v>0</v>
      </c>
      <c r="P53" s="48">
        <v>18283.03203569779</v>
      </c>
      <c r="Q53" s="70">
        <v>7061.1104203136401</v>
      </c>
    </row>
    <row r="54" spans="1:17" x14ac:dyDescent="0.2">
      <c r="A54" s="45" t="s">
        <v>27</v>
      </c>
      <c r="B54" s="45">
        <v>9</v>
      </c>
      <c r="C54" s="45"/>
      <c r="D54" s="45" t="s">
        <v>24</v>
      </c>
      <c r="E54" s="46">
        <v>46022</v>
      </c>
      <c r="F54" s="46">
        <v>46112</v>
      </c>
      <c r="G54" s="61">
        <v>46112</v>
      </c>
      <c r="H54" s="46"/>
      <c r="I54" s="63">
        <v>-3709726.1538461498</v>
      </c>
      <c r="J54" s="45"/>
      <c r="K54" s="45" t="s">
        <v>26</v>
      </c>
      <c r="L54" s="45">
        <v>90</v>
      </c>
      <c r="M54" s="51"/>
      <c r="N54" s="51">
        <v>1.21E-2</v>
      </c>
      <c r="O54" s="56">
        <v>0</v>
      </c>
      <c r="P54" s="63">
        <v>-11221.92161538415</v>
      </c>
      <c r="Q54" s="70"/>
    </row>
    <row r="55" spans="1:17" x14ac:dyDescent="0.2">
      <c r="A55" s="45" t="s">
        <v>23</v>
      </c>
      <c r="B55" s="45">
        <v>6</v>
      </c>
      <c r="C55" s="45"/>
      <c r="D55" s="45" t="s">
        <v>24</v>
      </c>
      <c r="E55" s="46">
        <v>46023</v>
      </c>
      <c r="F55" s="46">
        <v>46113</v>
      </c>
      <c r="G55" s="61">
        <v>46113</v>
      </c>
      <c r="H55" s="46">
        <v>46016</v>
      </c>
      <c r="I55" s="48">
        <v>571032</v>
      </c>
      <c r="J55" s="45" t="s">
        <v>25</v>
      </c>
      <c r="K55" s="45" t="s">
        <v>26</v>
      </c>
      <c r="L55" s="45">
        <v>90</v>
      </c>
      <c r="M55" s="52">
        <v>2.0815185326269508E-2</v>
      </c>
      <c r="N55" s="52">
        <v>2.0815185326269508E-2</v>
      </c>
      <c r="O55" s="56">
        <v>0</v>
      </c>
      <c r="P55" s="48">
        <v>2812.5814087311328</v>
      </c>
      <c r="Q55" s="70">
        <v>2234.4115087311329</v>
      </c>
    </row>
    <row r="56" spans="1:17" x14ac:dyDescent="0.2">
      <c r="A56" s="45" t="s">
        <v>23</v>
      </c>
      <c r="B56" s="45">
        <v>7</v>
      </c>
      <c r="C56" s="45"/>
      <c r="D56" s="45" t="s">
        <v>24</v>
      </c>
      <c r="E56" s="46">
        <v>46023</v>
      </c>
      <c r="F56" s="46">
        <v>46113</v>
      </c>
      <c r="G56" s="61">
        <v>46113</v>
      </c>
      <c r="H56" s="46"/>
      <c r="I56" s="63">
        <v>-571032</v>
      </c>
      <c r="J56" s="45"/>
      <c r="K56" s="45" t="s">
        <v>26</v>
      </c>
      <c r="L56" s="45">
        <v>90</v>
      </c>
      <c r="M56" s="51"/>
      <c r="N56" s="51">
        <v>4.0499999999999998E-3</v>
      </c>
      <c r="O56" s="56">
        <v>0</v>
      </c>
      <c r="P56" s="63">
        <v>-578.16989999999998</v>
      </c>
      <c r="Q56" s="70"/>
    </row>
    <row r="57" spans="1:17" x14ac:dyDescent="0.2">
      <c r="A57" s="45" t="s">
        <v>27</v>
      </c>
      <c r="B57" s="45">
        <v>8</v>
      </c>
      <c r="C57" s="45"/>
      <c r="D57" s="45" t="s">
        <v>24</v>
      </c>
      <c r="E57" s="46">
        <v>46112</v>
      </c>
      <c r="F57" s="46">
        <v>46203</v>
      </c>
      <c r="G57" s="61">
        <v>46203</v>
      </c>
      <c r="H57" s="46">
        <v>46108</v>
      </c>
      <c r="I57" s="48">
        <v>3602033.8461538502</v>
      </c>
      <c r="J57" s="45" t="s">
        <v>25</v>
      </c>
      <c r="K57" s="45" t="s">
        <v>26</v>
      </c>
      <c r="L57" s="45">
        <v>91</v>
      </c>
      <c r="M57" s="52">
        <v>2.0964494161194953E-2</v>
      </c>
      <c r="N57" s="52">
        <v>2.0964494161194953E-2</v>
      </c>
      <c r="O57" s="56">
        <v>0</v>
      </c>
      <c r="P57" s="48">
        <v>17982.269254752468</v>
      </c>
      <c r="Q57" s="70">
        <v>6965.0485103075516</v>
      </c>
    </row>
    <row r="58" spans="1:17" x14ac:dyDescent="0.2">
      <c r="A58" s="45" t="s">
        <v>27</v>
      </c>
      <c r="B58" s="45">
        <v>9</v>
      </c>
      <c r="C58" s="45"/>
      <c r="D58" s="45" t="s">
        <v>24</v>
      </c>
      <c r="E58" s="46">
        <v>46112</v>
      </c>
      <c r="F58" s="46">
        <v>46203</v>
      </c>
      <c r="G58" s="61">
        <v>46203</v>
      </c>
      <c r="H58" s="46"/>
      <c r="I58" s="63">
        <v>-3602033.8461538502</v>
      </c>
      <c r="J58" s="45"/>
      <c r="K58" s="45" t="s">
        <v>26</v>
      </c>
      <c r="L58" s="45">
        <v>91</v>
      </c>
      <c r="M58" s="51"/>
      <c r="N58" s="51">
        <v>1.21E-2</v>
      </c>
      <c r="O58" s="56">
        <v>0</v>
      </c>
      <c r="P58" s="63">
        <v>-11017.220744444916</v>
      </c>
      <c r="Q58" s="70"/>
    </row>
    <row r="59" spans="1:17" x14ac:dyDescent="0.2">
      <c r="A59" s="45" t="s">
        <v>23</v>
      </c>
      <c r="B59" s="45">
        <v>6</v>
      </c>
      <c r="C59" s="45"/>
      <c r="D59" s="45" t="s">
        <v>24</v>
      </c>
      <c r="E59" s="46">
        <v>46113</v>
      </c>
      <c r="F59" s="46">
        <v>46204</v>
      </c>
      <c r="G59" s="61">
        <v>46204</v>
      </c>
      <c r="H59" s="46">
        <v>46106</v>
      </c>
      <c r="I59" s="48">
        <v>571032</v>
      </c>
      <c r="J59" s="45" t="s">
        <v>25</v>
      </c>
      <c r="K59" s="45" t="s">
        <v>26</v>
      </c>
      <c r="L59" s="45">
        <v>91</v>
      </c>
      <c r="M59" s="52">
        <v>2.0962052723240164E-2</v>
      </c>
      <c r="N59" s="52">
        <v>2.0962052723240164E-2</v>
      </c>
      <c r="O59" s="56">
        <v>0</v>
      </c>
      <c r="P59" s="48">
        <v>2850.2551001361949</v>
      </c>
      <c r="Q59" s="70">
        <v>2265.6610901361951</v>
      </c>
    </row>
    <row r="60" spans="1:17" x14ac:dyDescent="0.2">
      <c r="A60" s="45" t="s">
        <v>23</v>
      </c>
      <c r="B60" s="45">
        <v>7</v>
      </c>
      <c r="C60" s="45"/>
      <c r="D60" s="45" t="s">
        <v>24</v>
      </c>
      <c r="E60" s="46">
        <v>46113</v>
      </c>
      <c r="F60" s="46">
        <v>46204</v>
      </c>
      <c r="G60" s="61">
        <v>46204</v>
      </c>
      <c r="H60" s="46"/>
      <c r="I60" s="63">
        <v>-571032</v>
      </c>
      <c r="J60" s="45"/>
      <c r="K60" s="45" t="s">
        <v>26</v>
      </c>
      <c r="L60" s="45">
        <v>91</v>
      </c>
      <c r="M60" s="51"/>
      <c r="N60" s="51">
        <v>4.0499999999999998E-3</v>
      </c>
      <c r="O60" s="56">
        <v>0</v>
      </c>
      <c r="P60" s="63">
        <v>-584.59400999999991</v>
      </c>
      <c r="Q60" s="70"/>
    </row>
    <row r="61" spans="1:17" x14ac:dyDescent="0.2">
      <c r="A61" s="45" t="s">
        <v>27</v>
      </c>
      <c r="B61" s="45">
        <v>8</v>
      </c>
      <c r="C61" s="45"/>
      <c r="D61" s="45" t="s">
        <v>24</v>
      </c>
      <c r="E61" s="46">
        <v>46203</v>
      </c>
      <c r="F61" s="46">
        <v>46295</v>
      </c>
      <c r="G61" s="61">
        <v>46295</v>
      </c>
      <c r="H61" s="46">
        <v>46199</v>
      </c>
      <c r="I61" s="48">
        <v>3779857.5384615399</v>
      </c>
      <c r="J61" s="45" t="s">
        <v>25</v>
      </c>
      <c r="K61" s="45" t="s">
        <v>26</v>
      </c>
      <c r="L61" s="45">
        <v>92</v>
      </c>
      <c r="M61" s="52">
        <v>2.1076184412863942E-2</v>
      </c>
      <c r="N61" s="52">
        <v>2.1076184412863942E-2</v>
      </c>
      <c r="O61" s="56">
        <v>0</v>
      </c>
      <c r="P61" s="48">
        <v>19086.205815196627</v>
      </c>
      <c r="Q61" s="70">
        <v>7398.0463379302437</v>
      </c>
    </row>
    <row r="62" spans="1:17" x14ac:dyDescent="0.2">
      <c r="A62" s="45" t="s">
        <v>27</v>
      </c>
      <c r="B62" s="45">
        <v>9</v>
      </c>
      <c r="C62" s="45"/>
      <c r="D62" s="45" t="s">
        <v>24</v>
      </c>
      <c r="E62" s="46">
        <v>46203</v>
      </c>
      <c r="F62" s="46">
        <v>46295</v>
      </c>
      <c r="G62" s="61">
        <v>46295</v>
      </c>
      <c r="H62" s="46"/>
      <c r="I62" s="63">
        <v>-3779857.5384615399</v>
      </c>
      <c r="J62" s="45"/>
      <c r="K62" s="45" t="s">
        <v>26</v>
      </c>
      <c r="L62" s="45">
        <v>92</v>
      </c>
      <c r="M62" s="51"/>
      <c r="N62" s="51">
        <v>1.21E-2</v>
      </c>
      <c r="O62" s="56">
        <v>0</v>
      </c>
      <c r="P62" s="63">
        <v>-11688.159477266383</v>
      </c>
      <c r="Q62" s="70"/>
    </row>
    <row r="63" spans="1:17" x14ac:dyDescent="0.2">
      <c r="A63" s="45" t="s">
        <v>23</v>
      </c>
      <c r="B63" s="45">
        <v>6</v>
      </c>
      <c r="C63" s="45"/>
      <c r="D63" s="45" t="s">
        <v>24</v>
      </c>
      <c r="E63" s="46">
        <v>46204</v>
      </c>
      <c r="F63" s="46">
        <v>46296</v>
      </c>
      <c r="G63" s="61">
        <v>46296</v>
      </c>
      <c r="H63" s="46">
        <v>46197</v>
      </c>
      <c r="I63" s="48">
        <v>285516</v>
      </c>
      <c r="J63" s="45" t="s">
        <v>25</v>
      </c>
      <c r="K63" s="45" t="s">
        <v>26</v>
      </c>
      <c r="L63" s="45">
        <v>92</v>
      </c>
      <c r="M63" s="52">
        <v>2.1073716893177982E-2</v>
      </c>
      <c r="N63" s="52">
        <v>2.1073716893177982E-2</v>
      </c>
      <c r="O63" s="56">
        <v>0</v>
      </c>
      <c r="P63" s="48">
        <v>1441.4541051815343</v>
      </c>
      <c r="Q63" s="70">
        <v>1145.9450451815342</v>
      </c>
    </row>
    <row r="64" spans="1:17" x14ac:dyDescent="0.2">
      <c r="A64" s="45" t="s">
        <v>23</v>
      </c>
      <c r="B64" s="45">
        <v>7</v>
      </c>
      <c r="C64" s="45"/>
      <c r="D64" s="45" t="s">
        <v>24</v>
      </c>
      <c r="E64" s="46">
        <v>46204</v>
      </c>
      <c r="F64" s="46">
        <v>46296</v>
      </c>
      <c r="G64" s="61">
        <v>46296</v>
      </c>
      <c r="H64" s="46"/>
      <c r="I64" s="63">
        <v>-285516</v>
      </c>
      <c r="J64" s="45"/>
      <c r="K64" s="45" t="s">
        <v>26</v>
      </c>
      <c r="L64" s="45">
        <v>92</v>
      </c>
      <c r="M64" s="51"/>
      <c r="N64" s="51">
        <v>4.0499999999999998E-3</v>
      </c>
      <c r="O64" s="56">
        <v>0</v>
      </c>
      <c r="P64" s="63">
        <v>-295.50905999999998</v>
      </c>
      <c r="Q64" s="70"/>
    </row>
    <row r="65" spans="1:17" x14ac:dyDescent="0.2">
      <c r="A65" s="45" t="s">
        <v>27</v>
      </c>
      <c r="B65" s="45">
        <v>8</v>
      </c>
      <c r="C65" s="45"/>
      <c r="D65" s="45" t="s">
        <v>24</v>
      </c>
      <c r="E65" s="46">
        <v>46295</v>
      </c>
      <c r="F65" s="46">
        <v>46387</v>
      </c>
      <c r="G65" s="61">
        <v>46387</v>
      </c>
      <c r="H65" s="46">
        <v>46293</v>
      </c>
      <c r="I65" s="48">
        <v>2208708.2307692301</v>
      </c>
      <c r="J65" s="45" t="s">
        <v>25</v>
      </c>
      <c r="K65" s="45" t="s">
        <v>26</v>
      </c>
      <c r="L65" s="45">
        <v>92</v>
      </c>
      <c r="M65" s="52">
        <v>2.1747143148638067E-2</v>
      </c>
      <c r="N65" s="52">
        <v>2.1747143148638067E-2</v>
      </c>
      <c r="O65" s="56">
        <v>0</v>
      </c>
      <c r="P65" s="48">
        <v>11451.833685615416</v>
      </c>
      <c r="Q65" s="70">
        <v>4622.0170120263874</v>
      </c>
    </row>
    <row r="66" spans="1:17" x14ac:dyDescent="0.2">
      <c r="A66" s="45" t="s">
        <v>27</v>
      </c>
      <c r="B66" s="45">
        <v>9</v>
      </c>
      <c r="C66" s="45"/>
      <c r="D66" s="45" t="s">
        <v>24</v>
      </c>
      <c r="E66" s="46">
        <v>46295</v>
      </c>
      <c r="F66" s="46">
        <v>46387</v>
      </c>
      <c r="G66" s="61">
        <v>46387</v>
      </c>
      <c r="H66" s="46"/>
      <c r="I66" s="63">
        <v>-2208708.2307692301</v>
      </c>
      <c r="J66" s="45"/>
      <c r="K66" s="45" t="s">
        <v>26</v>
      </c>
      <c r="L66" s="45">
        <v>92</v>
      </c>
      <c r="M66" s="51"/>
      <c r="N66" s="51">
        <v>1.21E-2</v>
      </c>
      <c r="O66" s="56">
        <v>0</v>
      </c>
      <c r="P66" s="63">
        <v>-6829.8166735890291</v>
      </c>
      <c r="Q66" s="70"/>
    </row>
    <row r="67" spans="1:17" x14ac:dyDescent="0.2">
      <c r="A67" s="45" t="s">
        <v>23</v>
      </c>
      <c r="B67" s="45">
        <v>6</v>
      </c>
      <c r="C67" s="45"/>
      <c r="D67" s="45" t="s">
        <v>24</v>
      </c>
      <c r="E67" s="46">
        <v>46296</v>
      </c>
      <c r="F67" s="46">
        <v>46388</v>
      </c>
      <c r="G67" s="61">
        <v>46388</v>
      </c>
      <c r="H67" s="46">
        <v>46289</v>
      </c>
      <c r="I67" s="48">
        <v>285516</v>
      </c>
      <c r="J67" s="45" t="s">
        <v>25</v>
      </c>
      <c r="K67" s="45" t="s">
        <v>26</v>
      </c>
      <c r="L67" s="45">
        <v>92</v>
      </c>
      <c r="M67" s="52">
        <v>2.173619854063823E-2</v>
      </c>
      <c r="N67" s="52">
        <v>2.173619854063823E-2</v>
      </c>
      <c r="O67" s="56">
        <v>0</v>
      </c>
      <c r="P67" s="48">
        <v>1479.532724520443</v>
      </c>
      <c r="Q67" s="70">
        <v>1184.0236645204432</v>
      </c>
    </row>
    <row r="68" spans="1:17" x14ac:dyDescent="0.2">
      <c r="A68" s="45" t="s">
        <v>23</v>
      </c>
      <c r="B68" s="45">
        <v>7</v>
      </c>
      <c r="C68" s="45"/>
      <c r="D68" s="45" t="s">
        <v>24</v>
      </c>
      <c r="E68" s="46">
        <v>46296</v>
      </c>
      <c r="F68" s="46">
        <v>46388</v>
      </c>
      <c r="G68" s="61">
        <v>46388</v>
      </c>
      <c r="H68" s="46"/>
      <c r="I68" s="63">
        <v>-285516</v>
      </c>
      <c r="J68" s="45"/>
      <c r="K68" s="45" t="s">
        <v>26</v>
      </c>
      <c r="L68" s="45">
        <v>92</v>
      </c>
      <c r="M68" s="51"/>
      <c r="N68" s="51">
        <v>4.0499999999999998E-3</v>
      </c>
      <c r="O68" s="56">
        <v>0</v>
      </c>
      <c r="P68" s="63">
        <v>-295.50905999999998</v>
      </c>
      <c r="Q68" s="70"/>
    </row>
    <row r="69" spans="1:17" x14ac:dyDescent="0.2">
      <c r="A69" s="45" t="s">
        <v>27</v>
      </c>
      <c r="B69" s="45">
        <v>8</v>
      </c>
      <c r="C69" s="45"/>
      <c r="D69" s="45" t="s">
        <v>24</v>
      </c>
      <c r="E69" s="46">
        <v>46387</v>
      </c>
      <c r="F69" s="46">
        <v>46477</v>
      </c>
      <c r="G69" s="61">
        <v>46477</v>
      </c>
      <c r="H69" s="46">
        <v>46385</v>
      </c>
      <c r="I69" s="48">
        <v>2101015.9230769202</v>
      </c>
      <c r="J69" s="45" t="s">
        <v>25</v>
      </c>
      <c r="K69" s="45" t="s">
        <v>26</v>
      </c>
      <c r="L69" s="45">
        <v>90</v>
      </c>
      <c r="M69" s="52">
        <v>2.2481890920792884E-2</v>
      </c>
      <c r="N69" s="52">
        <v>2.2481890920792884E-2</v>
      </c>
      <c r="O69" s="56">
        <v>0</v>
      </c>
      <c r="P69" s="48">
        <v>10962.048105707145</v>
      </c>
      <c r="Q69" s="70">
        <v>4606.4749383992203</v>
      </c>
    </row>
    <row r="70" spans="1:17" x14ac:dyDescent="0.2">
      <c r="A70" s="45" t="s">
        <v>27</v>
      </c>
      <c r="B70" s="45">
        <v>9</v>
      </c>
      <c r="C70" s="45"/>
      <c r="D70" s="45" t="s">
        <v>24</v>
      </c>
      <c r="E70" s="46">
        <v>46387</v>
      </c>
      <c r="F70" s="46">
        <v>46477</v>
      </c>
      <c r="G70" s="61">
        <v>46477</v>
      </c>
      <c r="H70" s="46"/>
      <c r="I70" s="63">
        <v>-2101015.9230769202</v>
      </c>
      <c r="J70" s="45"/>
      <c r="K70" s="45" t="s">
        <v>26</v>
      </c>
      <c r="L70" s="45">
        <v>90</v>
      </c>
      <c r="M70" s="51"/>
      <c r="N70" s="51">
        <v>1.21E-2</v>
      </c>
      <c r="O70" s="56">
        <v>0</v>
      </c>
      <c r="P70" s="63">
        <v>-6355.5731673079245</v>
      </c>
      <c r="Q70" s="70"/>
    </row>
    <row r="71" spans="1:17" x14ac:dyDescent="0.2">
      <c r="A71" s="45" t="s">
        <v>23</v>
      </c>
      <c r="B71" s="45">
        <v>6</v>
      </c>
      <c r="C71" s="45"/>
      <c r="D71" s="45" t="s">
        <v>24</v>
      </c>
      <c r="E71" s="46">
        <v>46388</v>
      </c>
      <c r="F71" s="46">
        <v>46478</v>
      </c>
      <c r="G71" s="61">
        <v>46478</v>
      </c>
      <c r="H71" s="46">
        <v>46381</v>
      </c>
      <c r="I71" s="48">
        <v>285516</v>
      </c>
      <c r="J71" s="45" t="s">
        <v>25</v>
      </c>
      <c r="K71" s="45" t="s">
        <v>26</v>
      </c>
      <c r="L71" s="45">
        <v>90</v>
      </c>
      <c r="M71" s="52">
        <v>2.2467488052560963E-2</v>
      </c>
      <c r="N71" s="52">
        <v>2.2467488052560963E-2</v>
      </c>
      <c r="O71" s="56">
        <v>0</v>
      </c>
      <c r="P71" s="48">
        <v>1488.6425804427547</v>
      </c>
      <c r="Q71" s="70">
        <v>1199.5576304427548</v>
      </c>
    </row>
    <row r="72" spans="1:17" x14ac:dyDescent="0.2">
      <c r="A72" s="45" t="s">
        <v>23</v>
      </c>
      <c r="B72" s="45">
        <v>7</v>
      </c>
      <c r="C72" s="45"/>
      <c r="D72" s="45" t="s">
        <v>24</v>
      </c>
      <c r="E72" s="46">
        <v>46388</v>
      </c>
      <c r="F72" s="46">
        <v>46478</v>
      </c>
      <c r="G72" s="61">
        <v>46478</v>
      </c>
      <c r="H72" s="46"/>
      <c r="I72" s="63">
        <v>-285516</v>
      </c>
      <c r="J72" s="45"/>
      <c r="K72" s="45" t="s">
        <v>26</v>
      </c>
      <c r="L72" s="45">
        <v>90</v>
      </c>
      <c r="M72" s="51"/>
      <c r="N72" s="51">
        <v>4.0499999999999998E-3</v>
      </c>
      <c r="O72" s="56">
        <v>0</v>
      </c>
      <c r="P72" s="63">
        <v>-289.08494999999999</v>
      </c>
      <c r="Q72" s="70"/>
    </row>
    <row r="73" spans="1:17" x14ac:dyDescent="0.2">
      <c r="A73" s="45" t="s">
        <v>27</v>
      </c>
      <c r="B73" s="45">
        <v>8</v>
      </c>
      <c r="C73" s="45"/>
      <c r="D73" s="45" t="s">
        <v>24</v>
      </c>
      <c r="E73" s="46">
        <v>46477</v>
      </c>
      <c r="F73" s="46">
        <v>46568</v>
      </c>
      <c r="G73" s="61">
        <v>46568</v>
      </c>
      <c r="H73" s="46">
        <v>46475</v>
      </c>
      <c r="I73" s="48">
        <v>1993323.6153846199</v>
      </c>
      <c r="J73" s="45" t="s">
        <v>25</v>
      </c>
      <c r="K73" s="45" t="s">
        <v>26</v>
      </c>
      <c r="L73" s="45">
        <v>91</v>
      </c>
      <c r="M73" s="52">
        <v>2.2645319870926186E-2</v>
      </c>
      <c r="N73" s="52">
        <v>2.2645319870926186E-2</v>
      </c>
      <c r="O73" s="56">
        <v>0</v>
      </c>
      <c r="P73" s="48">
        <v>10538.773726136995</v>
      </c>
      <c r="Q73" s="70">
        <v>4441.9719680802637</v>
      </c>
    </row>
    <row r="74" spans="1:17" x14ac:dyDescent="0.2">
      <c r="A74" s="45" t="s">
        <v>27</v>
      </c>
      <c r="B74" s="45">
        <v>9</v>
      </c>
      <c r="C74" s="45"/>
      <c r="D74" s="45" t="s">
        <v>24</v>
      </c>
      <c r="E74" s="46">
        <v>46477</v>
      </c>
      <c r="F74" s="46">
        <v>46568</v>
      </c>
      <c r="G74" s="61">
        <v>46568</v>
      </c>
      <c r="H74" s="46"/>
      <c r="I74" s="63">
        <v>-1993323.6153846199</v>
      </c>
      <c r="J74" s="45"/>
      <c r="K74" s="45" t="s">
        <v>26</v>
      </c>
      <c r="L74" s="45">
        <v>91</v>
      </c>
      <c r="M74" s="51"/>
      <c r="N74" s="51">
        <v>1.21E-2</v>
      </c>
      <c r="O74" s="56">
        <v>0</v>
      </c>
      <c r="P74" s="63">
        <v>-6096.8017580567312</v>
      </c>
      <c r="Q74" s="70"/>
    </row>
    <row r="75" spans="1:17" x14ac:dyDescent="0.2">
      <c r="A75" s="45" t="s">
        <v>23</v>
      </c>
      <c r="B75" s="45">
        <v>6</v>
      </c>
      <c r="C75" s="45"/>
      <c r="D75" s="45" t="s">
        <v>24</v>
      </c>
      <c r="E75" s="46">
        <v>46478</v>
      </c>
      <c r="F75" s="46">
        <v>46569</v>
      </c>
      <c r="G75" s="61">
        <v>46569</v>
      </c>
      <c r="H75" s="46">
        <v>46471</v>
      </c>
      <c r="I75" s="48">
        <v>285516</v>
      </c>
      <c r="J75" s="45" t="s">
        <v>25</v>
      </c>
      <c r="K75" s="45" t="s">
        <v>26</v>
      </c>
      <c r="L75" s="45">
        <v>91</v>
      </c>
      <c r="M75" s="52">
        <v>2.2643895486880464E-2</v>
      </c>
      <c r="N75" s="52">
        <v>2.2643895486880464E-2</v>
      </c>
      <c r="O75" s="56">
        <v>0</v>
      </c>
      <c r="P75" s="48">
        <v>1509.3543915212351</v>
      </c>
      <c r="Q75" s="70">
        <v>1217.0573865212352</v>
      </c>
    </row>
    <row r="76" spans="1:17" x14ac:dyDescent="0.2">
      <c r="A76" s="45" t="s">
        <v>23</v>
      </c>
      <c r="B76" s="45">
        <v>7</v>
      </c>
      <c r="C76" s="45"/>
      <c r="D76" s="45" t="s">
        <v>24</v>
      </c>
      <c r="E76" s="46">
        <v>46478</v>
      </c>
      <c r="F76" s="46">
        <v>46569</v>
      </c>
      <c r="G76" s="61">
        <v>46569</v>
      </c>
      <c r="H76" s="46"/>
      <c r="I76" s="63">
        <v>-285516</v>
      </c>
      <c r="J76" s="45"/>
      <c r="K76" s="45" t="s">
        <v>26</v>
      </c>
      <c r="L76" s="45">
        <v>91</v>
      </c>
      <c r="M76" s="51"/>
      <c r="N76" s="51">
        <v>4.0499999999999998E-3</v>
      </c>
      <c r="O76" s="56">
        <v>0</v>
      </c>
      <c r="P76" s="63">
        <v>-292.29700499999996</v>
      </c>
      <c r="Q76" s="70"/>
    </row>
    <row r="77" spans="1:17" x14ac:dyDescent="0.2">
      <c r="A77" s="45" t="s">
        <v>27</v>
      </c>
      <c r="B77" s="45">
        <v>8</v>
      </c>
      <c r="C77" s="45"/>
      <c r="D77" s="45" t="s">
        <v>24</v>
      </c>
      <c r="E77" s="46">
        <v>46568</v>
      </c>
      <c r="F77" s="46">
        <v>46660</v>
      </c>
      <c r="G77" s="61">
        <v>46660</v>
      </c>
      <c r="H77" s="46">
        <v>46566</v>
      </c>
      <c r="I77" s="48">
        <v>2171147.3076923098</v>
      </c>
      <c r="J77" s="45" t="s">
        <v>25</v>
      </c>
      <c r="K77" s="45" t="s">
        <v>26</v>
      </c>
      <c r="L77" s="45">
        <v>92</v>
      </c>
      <c r="M77" s="52">
        <v>2.2775693260325847E-2</v>
      </c>
      <c r="N77" s="52">
        <v>2.2775693260325847E-2</v>
      </c>
      <c r="O77" s="56">
        <v>0</v>
      </c>
      <c r="P77" s="48">
        <v>11612.108732137121</v>
      </c>
      <c r="Q77" s="70">
        <v>4898.4387795739704</v>
      </c>
    </row>
    <row r="78" spans="1:17" x14ac:dyDescent="0.2">
      <c r="A78" s="45" t="s">
        <v>27</v>
      </c>
      <c r="B78" s="45">
        <v>9</v>
      </c>
      <c r="C78" s="45"/>
      <c r="D78" s="45" t="s">
        <v>24</v>
      </c>
      <c r="E78" s="46">
        <v>46568</v>
      </c>
      <c r="F78" s="46">
        <v>46660</v>
      </c>
      <c r="G78" s="61">
        <v>46660</v>
      </c>
      <c r="H78" s="46"/>
      <c r="I78" s="63">
        <v>-2171147.3076923098</v>
      </c>
      <c r="J78" s="45"/>
      <c r="K78" s="45" t="s">
        <v>26</v>
      </c>
      <c r="L78" s="45">
        <v>92</v>
      </c>
      <c r="M78" s="51"/>
      <c r="N78" s="51">
        <v>1.21E-2</v>
      </c>
      <c r="O78" s="56">
        <v>0</v>
      </c>
      <c r="P78" s="63">
        <v>-6713.6699525631511</v>
      </c>
      <c r="Q78" s="70"/>
    </row>
    <row r="79" spans="1:17" x14ac:dyDescent="0.2">
      <c r="A79" s="45" t="s">
        <v>27</v>
      </c>
      <c r="B79" s="45">
        <v>8</v>
      </c>
      <c r="C79" s="45"/>
      <c r="D79" s="45" t="s">
        <v>24</v>
      </c>
      <c r="E79" s="46">
        <v>46660</v>
      </c>
      <c r="F79" s="46">
        <v>46752</v>
      </c>
      <c r="G79" s="61">
        <v>46752</v>
      </c>
      <c r="H79" s="46">
        <v>46658</v>
      </c>
      <c r="I79" s="48">
        <v>599999.99999999895</v>
      </c>
      <c r="J79" s="45" t="s">
        <v>25</v>
      </c>
      <c r="K79" s="45" t="s">
        <v>26</v>
      </c>
      <c r="L79" s="45">
        <v>92</v>
      </c>
      <c r="M79" s="52">
        <v>2.2897984892377508E-2</v>
      </c>
      <c r="N79" s="52">
        <v>2.2897984892377508E-2</v>
      </c>
      <c r="O79" s="56">
        <v>0</v>
      </c>
      <c r="P79" s="48">
        <v>3209.6492096834559</v>
      </c>
      <c r="Q79" s="70">
        <v>1354.3158763501226</v>
      </c>
    </row>
    <row r="80" spans="1:17" x14ac:dyDescent="0.2">
      <c r="A80" s="45" t="s">
        <v>27</v>
      </c>
      <c r="B80" s="45">
        <v>9</v>
      </c>
      <c r="C80" s="45"/>
      <c r="D80" s="45" t="s">
        <v>24</v>
      </c>
      <c r="E80" s="46">
        <v>46660</v>
      </c>
      <c r="F80" s="46">
        <v>46752</v>
      </c>
      <c r="G80" s="61">
        <v>46752</v>
      </c>
      <c r="H80" s="46"/>
      <c r="I80" s="63">
        <v>-599999.99999999895</v>
      </c>
      <c r="J80" s="45"/>
      <c r="K80" s="45" t="s">
        <v>26</v>
      </c>
      <c r="L80" s="45">
        <v>92</v>
      </c>
      <c r="M80" s="51"/>
      <c r="N80" s="51">
        <v>1.21E-2</v>
      </c>
      <c r="O80" s="56">
        <v>0</v>
      </c>
      <c r="P80" s="63">
        <v>-1855.3333333333333</v>
      </c>
      <c r="Q80" s="70"/>
    </row>
    <row r="81" spans="1:17" x14ac:dyDescent="0.2">
      <c r="A81" s="45" t="s">
        <v>27</v>
      </c>
      <c r="B81" s="45">
        <v>8</v>
      </c>
      <c r="C81" s="45"/>
      <c r="D81" s="45" t="s">
        <v>24</v>
      </c>
      <c r="E81" s="46">
        <v>46752</v>
      </c>
      <c r="F81" s="46">
        <v>46843</v>
      </c>
      <c r="G81" s="61">
        <v>46843</v>
      </c>
      <c r="H81" s="46">
        <v>46750</v>
      </c>
      <c r="I81" s="48">
        <v>492307.69230769202</v>
      </c>
      <c r="J81" s="45" t="s">
        <v>25</v>
      </c>
      <c r="K81" s="45" t="s">
        <v>26</v>
      </c>
      <c r="L81" s="45">
        <v>91</v>
      </c>
      <c r="M81" s="52">
        <v>2.3022500219887287E-2</v>
      </c>
      <c r="N81" s="52">
        <v>2.3022500219887287E-2</v>
      </c>
      <c r="O81" s="56">
        <v>0</v>
      </c>
      <c r="P81" s="48">
        <v>2605.9183476340804</v>
      </c>
      <c r="Q81" s="70">
        <v>1100.1405698553617</v>
      </c>
    </row>
    <row r="82" spans="1:17" x14ac:dyDescent="0.2">
      <c r="A82" s="45" t="s">
        <v>27</v>
      </c>
      <c r="B82" s="45">
        <v>9</v>
      </c>
      <c r="C82" s="45"/>
      <c r="D82" s="45" t="s">
        <v>24</v>
      </c>
      <c r="E82" s="46">
        <v>46752</v>
      </c>
      <c r="F82" s="46">
        <v>46843</v>
      </c>
      <c r="G82" s="61">
        <v>46843</v>
      </c>
      <c r="H82" s="46"/>
      <c r="I82" s="63">
        <v>-492307.69230769202</v>
      </c>
      <c r="J82" s="45"/>
      <c r="K82" s="45" t="s">
        <v>26</v>
      </c>
      <c r="L82" s="45">
        <v>91</v>
      </c>
      <c r="M82" s="51"/>
      <c r="N82" s="51">
        <v>1.21E-2</v>
      </c>
      <c r="O82" s="56">
        <v>0</v>
      </c>
      <c r="P82" s="63">
        <v>-1505.7777777787187</v>
      </c>
      <c r="Q82" s="70"/>
    </row>
    <row r="83" spans="1:17" x14ac:dyDescent="0.2">
      <c r="A83" s="45" t="s">
        <v>27</v>
      </c>
      <c r="B83" s="45">
        <v>8</v>
      </c>
      <c r="C83" s="45"/>
      <c r="D83" s="45" t="s">
        <v>24</v>
      </c>
      <c r="E83" s="46">
        <v>46843</v>
      </c>
      <c r="F83" s="46">
        <v>46934</v>
      </c>
      <c r="G83" s="61">
        <v>46934</v>
      </c>
      <c r="H83" s="46">
        <v>46841</v>
      </c>
      <c r="I83" s="48">
        <v>384615.38461538398</v>
      </c>
      <c r="J83" s="45" t="s">
        <v>25</v>
      </c>
      <c r="K83" s="45" t="s">
        <v>26</v>
      </c>
      <c r="L83" s="45">
        <v>91</v>
      </c>
      <c r="M83" s="52">
        <v>2.3161286394104818E-2</v>
      </c>
      <c r="N83" s="52">
        <v>2.3161286394104818E-2</v>
      </c>
      <c r="O83" s="56">
        <v>0</v>
      </c>
      <c r="P83" s="48">
        <v>2037.7879618415113</v>
      </c>
      <c r="Q83" s="70">
        <v>861.3990729537993</v>
      </c>
    </row>
    <row r="84" spans="1:17" x14ac:dyDescent="0.2">
      <c r="A84" s="45" t="s">
        <v>27</v>
      </c>
      <c r="B84" s="45">
        <v>9</v>
      </c>
      <c r="C84" s="45"/>
      <c r="D84" s="45" t="s">
        <v>24</v>
      </c>
      <c r="E84" s="46">
        <v>46843</v>
      </c>
      <c r="F84" s="46">
        <v>46934</v>
      </c>
      <c r="G84" s="61">
        <v>46934</v>
      </c>
      <c r="H84" s="46"/>
      <c r="I84" s="63">
        <v>-384615.38461538398</v>
      </c>
      <c r="J84" s="45"/>
      <c r="K84" s="45" t="s">
        <v>26</v>
      </c>
      <c r="L84" s="45">
        <v>91</v>
      </c>
      <c r="M84" s="51"/>
      <c r="N84" s="51">
        <v>1.21E-2</v>
      </c>
      <c r="O84" s="56">
        <v>0</v>
      </c>
      <c r="P84" s="63">
        <v>-1176.388888887712</v>
      </c>
      <c r="Q84" s="70"/>
    </row>
    <row r="85" spans="1:17" x14ac:dyDescent="0.2">
      <c r="A85" s="45" t="s">
        <v>27</v>
      </c>
      <c r="B85" s="45">
        <v>8</v>
      </c>
      <c r="C85" s="45"/>
      <c r="D85" s="45" t="s">
        <v>24</v>
      </c>
      <c r="E85" s="46">
        <v>46934</v>
      </c>
      <c r="F85" s="46">
        <v>47026</v>
      </c>
      <c r="G85" s="61">
        <v>47025</v>
      </c>
      <c r="H85" s="46">
        <v>46932</v>
      </c>
      <c r="I85" s="48">
        <v>276923.07692307601</v>
      </c>
      <c r="J85" s="45" t="s">
        <v>25</v>
      </c>
      <c r="K85" s="45" t="s">
        <v>26</v>
      </c>
      <c r="L85" s="45">
        <v>92</v>
      </c>
      <c r="M85" s="52">
        <v>2.3297686391890053E-2</v>
      </c>
      <c r="N85" s="52">
        <v>2.3297686391890053E-2</v>
      </c>
      <c r="O85" s="56">
        <v>0</v>
      </c>
      <c r="P85" s="48">
        <v>1484.4814920450574</v>
      </c>
      <c r="Q85" s="70">
        <v>628.17379973760296</v>
      </c>
    </row>
    <row r="86" spans="1:17" x14ac:dyDescent="0.2">
      <c r="A86" s="45" t="s">
        <v>27</v>
      </c>
      <c r="B86" s="45">
        <v>9</v>
      </c>
      <c r="C86" s="45"/>
      <c r="D86" s="45" t="s">
        <v>24</v>
      </c>
      <c r="E86" s="46">
        <v>46934</v>
      </c>
      <c r="F86" s="46">
        <v>47026</v>
      </c>
      <c r="G86" s="61">
        <v>47025</v>
      </c>
      <c r="H86" s="46"/>
      <c r="I86" s="63">
        <v>-276923.07692307601</v>
      </c>
      <c r="J86" s="45"/>
      <c r="K86" s="45" t="s">
        <v>26</v>
      </c>
      <c r="L86" s="45">
        <v>92</v>
      </c>
      <c r="M86" s="51"/>
      <c r="N86" s="51">
        <v>1.21E-2</v>
      </c>
      <c r="O86" s="56">
        <v>0</v>
      </c>
      <c r="P86" s="63">
        <v>-856.30769230745443</v>
      </c>
      <c r="Q86" s="70"/>
    </row>
    <row r="87" spans="1:17" x14ac:dyDescent="0.2">
      <c r="A87" s="45" t="s">
        <v>27</v>
      </c>
      <c r="B87" s="45">
        <v>8</v>
      </c>
      <c r="C87" s="45"/>
      <c r="D87" s="45" t="s">
        <v>24</v>
      </c>
      <c r="E87" s="46">
        <v>47026</v>
      </c>
      <c r="F87" s="46">
        <v>47118</v>
      </c>
      <c r="G87" s="61">
        <v>47116</v>
      </c>
      <c r="H87" s="46">
        <v>47023</v>
      </c>
      <c r="I87" s="48">
        <v>207692.30769230699</v>
      </c>
      <c r="J87" s="45" t="s">
        <v>25</v>
      </c>
      <c r="K87" s="45" t="s">
        <v>26</v>
      </c>
      <c r="L87" s="45">
        <v>92</v>
      </c>
      <c r="M87" s="52">
        <v>2.3477386937176686E-2</v>
      </c>
      <c r="N87" s="52">
        <v>2.3477386937176686E-2</v>
      </c>
      <c r="O87" s="56">
        <v>0</v>
      </c>
      <c r="P87" s="48">
        <v>1116.2164584534773</v>
      </c>
      <c r="Q87" s="70">
        <v>473.98568922365962</v>
      </c>
    </row>
    <row r="88" spans="1:17" x14ac:dyDescent="0.2">
      <c r="A88" s="45" t="s">
        <v>27</v>
      </c>
      <c r="B88" s="45">
        <v>9</v>
      </c>
      <c r="C88" s="45"/>
      <c r="D88" s="45" t="s">
        <v>24</v>
      </c>
      <c r="E88" s="46">
        <v>47026</v>
      </c>
      <c r="F88" s="46">
        <v>47118</v>
      </c>
      <c r="G88" s="61">
        <v>47116</v>
      </c>
      <c r="H88" s="46"/>
      <c r="I88" s="63">
        <v>-207692.30769230699</v>
      </c>
      <c r="J88" s="45"/>
      <c r="K88" s="45" t="s">
        <v>26</v>
      </c>
      <c r="L88" s="45">
        <v>92</v>
      </c>
      <c r="M88" s="51"/>
      <c r="N88" s="51">
        <v>1.21E-2</v>
      </c>
      <c r="O88" s="56">
        <v>0</v>
      </c>
      <c r="P88" s="63">
        <v>-642.23076922981772</v>
      </c>
      <c r="Q88" s="70"/>
    </row>
    <row r="89" spans="1:17" x14ac:dyDescent="0.2">
      <c r="A89" s="45" t="s">
        <v>27</v>
      </c>
      <c r="B89" s="45">
        <v>8</v>
      </c>
      <c r="C89" s="45"/>
      <c r="D89" s="45" t="s">
        <v>24</v>
      </c>
      <c r="E89" s="46">
        <v>47118</v>
      </c>
      <c r="F89" s="46">
        <v>47208</v>
      </c>
      <c r="G89" s="61">
        <v>47207</v>
      </c>
      <c r="H89" s="46">
        <v>47114</v>
      </c>
      <c r="I89" s="48">
        <v>138461.538461538</v>
      </c>
      <c r="J89" s="45" t="s">
        <v>25</v>
      </c>
      <c r="K89" s="45" t="s">
        <v>26</v>
      </c>
      <c r="L89" s="45">
        <v>90</v>
      </c>
      <c r="M89" s="52">
        <v>2.3670304336523878E-2</v>
      </c>
      <c r="N89" s="52">
        <v>2.3670304336523878E-2</v>
      </c>
      <c r="O89" s="56">
        <v>0</v>
      </c>
      <c r="P89" s="48">
        <v>730.23377808781777</v>
      </c>
      <c r="Q89" s="70">
        <v>311.38762424026777</v>
      </c>
    </row>
    <row r="90" spans="1:17" x14ac:dyDescent="0.2">
      <c r="A90" s="45" t="s">
        <v>27</v>
      </c>
      <c r="B90" s="45">
        <v>9</v>
      </c>
      <c r="C90" s="45"/>
      <c r="D90" s="45" t="s">
        <v>24</v>
      </c>
      <c r="E90" s="46">
        <v>47118</v>
      </c>
      <c r="F90" s="46">
        <v>47208</v>
      </c>
      <c r="G90" s="61">
        <v>47207</v>
      </c>
      <c r="H90" s="46"/>
      <c r="I90" s="63">
        <v>-138461.538461538</v>
      </c>
      <c r="J90" s="45"/>
      <c r="K90" s="45" t="s">
        <v>26</v>
      </c>
      <c r="L90" s="45">
        <v>90</v>
      </c>
      <c r="M90" s="51"/>
      <c r="N90" s="51">
        <v>1.2099999999999998E-2</v>
      </c>
      <c r="O90" s="56">
        <v>0</v>
      </c>
      <c r="P90" s="63">
        <v>-418.84615384755</v>
      </c>
      <c r="Q90" s="70"/>
    </row>
    <row r="91" spans="1:17" x14ac:dyDescent="0.2">
      <c r="A91" s="45" t="s">
        <v>27</v>
      </c>
      <c r="B91" s="45">
        <v>8</v>
      </c>
      <c r="C91" s="45"/>
      <c r="D91" s="45" t="s">
        <v>24</v>
      </c>
      <c r="E91" s="46">
        <v>47208</v>
      </c>
      <c r="F91" s="46">
        <v>47299</v>
      </c>
      <c r="G91" s="61">
        <v>47298</v>
      </c>
      <c r="H91" s="46">
        <v>47205</v>
      </c>
      <c r="I91" s="48">
        <v>69230.769230768507</v>
      </c>
      <c r="J91" s="45" t="s">
        <v>25</v>
      </c>
      <c r="K91" s="45" t="s">
        <v>26</v>
      </c>
      <c r="L91" s="45">
        <v>91</v>
      </c>
      <c r="M91" s="52">
        <v>2.3820324667984456E-2</v>
      </c>
      <c r="N91" s="52">
        <v>2.3820324667984456E-2</v>
      </c>
      <c r="O91" s="56">
        <v>0</v>
      </c>
      <c r="P91" s="48">
        <v>369.62427393716445</v>
      </c>
      <c r="Q91" s="70">
        <v>157.87427393645862</v>
      </c>
    </row>
    <row r="92" spans="1:17" x14ac:dyDescent="0.2">
      <c r="A92" s="45" t="s">
        <v>27</v>
      </c>
      <c r="B92" s="45">
        <v>9</v>
      </c>
      <c r="C92" s="45"/>
      <c r="D92" s="45" t="s">
        <v>24</v>
      </c>
      <c r="E92" s="46">
        <v>47208</v>
      </c>
      <c r="F92" s="46">
        <v>47299</v>
      </c>
      <c r="G92" s="61">
        <v>47298</v>
      </c>
      <c r="H92" s="46"/>
      <c r="I92" s="63">
        <v>-69230.769230768507</v>
      </c>
      <c r="J92" s="45"/>
      <c r="K92" s="45" t="s">
        <v>26</v>
      </c>
      <c r="L92" s="45">
        <v>91</v>
      </c>
      <c r="M92" s="51"/>
      <c r="N92" s="51">
        <v>1.21E-2</v>
      </c>
      <c r="O92" s="56">
        <v>0</v>
      </c>
      <c r="P92" s="63">
        <v>-211.75000000070582</v>
      </c>
      <c r="Q92" s="70"/>
    </row>
    <row r="93" spans="1:17" x14ac:dyDescent="0.2">
      <c r="A93" s="64"/>
      <c r="B93" s="64"/>
      <c r="C93" s="64"/>
      <c r="D93" s="64"/>
      <c r="E93" s="65"/>
      <c r="F93" s="65"/>
      <c r="G93" s="65"/>
      <c r="H93" s="65"/>
      <c r="I93" s="66">
        <v>0</v>
      </c>
      <c r="J93" s="64"/>
      <c r="K93" s="64"/>
      <c r="L93" s="64"/>
      <c r="M93" s="67"/>
      <c r="N93" s="67"/>
      <c r="O93" s="68"/>
      <c r="P93" s="66">
        <v>178842.78060273148</v>
      </c>
      <c r="Q93" s="69">
        <v>178842.78060273148</v>
      </c>
    </row>
  </sheetData>
  <mergeCells count="61">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 ref="Q9:Q10"/>
    <mergeCell ref="Q11:Q12"/>
    <mergeCell ref="Q13:Q14"/>
    <mergeCell ref="Q15:Q16"/>
    <mergeCell ref="Q17:Q18"/>
    <mergeCell ref="Q19:Q20"/>
    <mergeCell ref="Q21:Q22"/>
    <mergeCell ref="Q23:Q24"/>
    <mergeCell ref="Q25:Q26"/>
    <mergeCell ref="Q27:Q28"/>
    <mergeCell ref="Q29:Q30"/>
    <mergeCell ref="Q31:Q32"/>
    <mergeCell ref="Q33:Q34"/>
    <mergeCell ref="Q35:Q36"/>
    <mergeCell ref="Q37:Q38"/>
    <mergeCell ref="Q39:Q40"/>
    <mergeCell ref="Q41:Q42"/>
    <mergeCell ref="Q43:Q44"/>
    <mergeCell ref="Q45:Q46"/>
    <mergeCell ref="Q47:Q48"/>
    <mergeCell ref="Q49:Q50"/>
    <mergeCell ref="Q51:Q52"/>
    <mergeCell ref="Q53:Q54"/>
    <mergeCell ref="Q55:Q56"/>
    <mergeCell ref="Q57:Q58"/>
    <mergeCell ref="Q59:Q60"/>
    <mergeCell ref="Q61:Q62"/>
    <mergeCell ref="Q63:Q64"/>
    <mergeCell ref="Q65:Q66"/>
    <mergeCell ref="Q67:Q68"/>
    <mergeCell ref="Q69:Q70"/>
    <mergeCell ref="Q71:Q72"/>
    <mergeCell ref="Q73:Q74"/>
    <mergeCell ref="Q75:Q76"/>
    <mergeCell ref="Q77:Q78"/>
    <mergeCell ref="Q89:Q90"/>
    <mergeCell ref="Q91:Q92"/>
    <mergeCell ref="Q79:Q80"/>
    <mergeCell ref="Q81:Q82"/>
    <mergeCell ref="Q83:Q84"/>
    <mergeCell ref="Q85:Q86"/>
    <mergeCell ref="Q87:Q8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2" t="s">
        <v>20</v>
      </c>
      <c r="B2" s="93"/>
      <c r="C2" s="93"/>
      <c r="D2" s="28"/>
      <c r="E2" s="28"/>
      <c r="F2" s="27"/>
      <c r="G2" s="29"/>
      <c r="H2" s="29"/>
      <c r="I2" s="29"/>
      <c r="J2" s="29"/>
    </row>
    <row r="3" spans="1:10" s="12" customFormat="1" ht="15.75" x14ac:dyDescent="0.25">
      <c r="A3" s="94"/>
      <c r="B3" s="94"/>
      <c r="C3" s="9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2023-01-05T16:43:05Z</dcterms:modified>
</cp:coreProperties>
</file>