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ERSOFT_ELECTRONICS\"/>
    </mc:Choice>
  </mc:AlternateContent>
  <xr:revisionPtr revIDLastSave="0" documentId="13_ncr:1_{2C82FF5A-8A80-4B76-8401-08C1D838EDA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<sst xmlns="http://schemas.openxmlformats.org/spreadsheetml/2006/main" count="60" uniqueCount="39">
  <si>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</si>
  <si>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</si>
  <si>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</si>
  <si>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</si>
  <si>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</si>
  <si>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</si>
  <si>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</si>
  <si>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</si>
  <si>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</si>
  <si>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</si>
  <si>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</si>
  <si>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</si>
  <si>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</si>
  <si>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</si>
  <si>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</si>
  <si>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</si>
  <si>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</si>
  <si>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</si>
  <si>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</si>
  <si>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</si>
  <si>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</si>
  <si>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</si>
  <si>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</si>
  <si>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</si>
  <si>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INTERSOFT_ELECTRONICS</t>
  </si>
  <si>
    <t>Value Date: 19.09.2025</t>
  </si>
  <si>
    <t>Calculation Date: 22.09.2025</t>
  </si>
  <si>
    <t>EUR</t>
  </si>
  <si>
    <t>BELFIUS01-D</t>
  </si>
  <si>
    <t>BELFIUS</t>
  </si>
  <si>
    <t>BUY</t>
  </si>
  <si>
    <t>Cap</t>
  </si>
  <si>
    <t>Euribor6m</t>
  </si>
  <si>
    <t>Derivatives - Cap</t>
  </si>
  <si>
    <t>PAY</t>
  </si>
  <si>
    <t>Premium</t>
  </si>
  <si>
    <t>ING01-D</t>
  </si>
  <si>
    <t>ING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</si>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</sst>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140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45919</v>
      </c>
      <c r="F10" s="90">
        <v>45911</v>
      </c>
      <c r="G10" s="90">
        <v>47372</v>
      </c>
      <c r="H10" s="83" t="s">
        <v>30</v>
      </c>
      <c r="I10" s="83" t="s">
        <v>31</v>
      </c>
      <c r="J10" s="100">
        <v>0.02</v>
      </c>
      <c r="K10" s="83"/>
      <c r="L10" s="83" t="s">
        <v>32</v>
      </c>
      <c r="M10" s="83" t="s">
        <v>27</v>
      </c>
      <c r="N10" s="108">
        <v>9000000</v>
      </c>
      <c r="O10" s="83" t="s">
        <v>27</v>
      </c>
      <c r="P10" s="108">
        <v>9000000</v>
      </c>
      <c r="Q10" s="83"/>
      <c r="R10" s="119">
        <v>2.00628820896161E-2</v>
      </c>
      <c r="S10" s="125">
        <v>180565.9388065449</v>
      </c>
      <c r="T10" s="125">
        <v>109634.29350524834</v>
      </c>
      <c r="U10" s="125">
        <v>70931.645301296565</v>
      </c>
      <c r="V10" s="125">
        <v>180355.09422702546</v>
      </c>
      <c r="W10" s="125">
        <v>210.84457951945177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45919</v>
      </c>
      <c r="F11" s="90">
        <v>45911</v>
      </c>
      <c r="G11" s="90">
        <v>47372</v>
      </c>
      <c r="H11" s="83" t="s">
        <v>34</v>
      </c>
      <c r="I11" s="83" t="s">
        <v>35</v>
      </c>
      <c r="J11" s="100">
        <v>5.0000000000000001E-3</v>
      </c>
      <c r="K11" s="83"/>
      <c r="L11" s="83"/>
      <c r="M11" s="83" t="s">
        <v>27</v>
      </c>
      <c r="N11" s="108">
        <v>9000000</v>
      </c>
      <c r="O11" s="83" t="s">
        <v>27</v>
      </c>
      <c r="P11" s="108">
        <v>9000000</v>
      </c>
      <c r="Q11" s="83"/>
      <c r="R11" s="133">
        <v>-2.5815189066849036E-2</v>
      </c>
      <c r="S11" s="132">
        <v>-232336.70160164131</v>
      </c>
      <c r="T11" s="125">
        <v>0</v>
      </c>
      <c r="U11" s="132">
        <v>-232336.70160164131</v>
      </c>
      <c r="V11" s="132">
        <v>-231211.70160164131</v>
      </c>
      <c r="W11" s="132">
        <v>-1125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45919</v>
      </c>
      <c r="F12" s="90">
        <v>45911</v>
      </c>
      <c r="G12" s="90">
        <v>47372</v>
      </c>
      <c r="H12" s="83" t="s">
        <v>30</v>
      </c>
      <c r="I12" s="83" t="s">
        <v>31</v>
      </c>
      <c r="J12" s="100">
        <v>0.02</v>
      </c>
      <c r="K12" s="83"/>
      <c r="L12" s="83" t="s">
        <v>32</v>
      </c>
      <c r="M12" s="83" t="s">
        <v>27</v>
      </c>
      <c r="N12" s="108">
        <v>9000000</v>
      </c>
      <c r="O12" s="83" t="s">
        <v>27</v>
      </c>
      <c r="P12" s="108">
        <v>9000000</v>
      </c>
      <c r="Q12" s="83"/>
      <c r="R12" s="119">
        <v>2.00628820896161E-2</v>
      </c>
      <c r="S12" s="125">
        <v>180565.9388065449</v>
      </c>
      <c r="T12" s="125">
        <v>109634.29350524834</v>
      </c>
      <c r="U12" s="125">
        <v>70931.645301296565</v>
      </c>
      <c r="V12" s="125">
        <v>180355.09422702546</v>
      </c>
      <c r="W12" s="125">
        <v>210.84457951945177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45919</v>
      </c>
      <c r="F13" s="91">
        <v>45911</v>
      </c>
      <c r="G13" s="91">
        <v>47372</v>
      </c>
      <c r="H13" s="84" t="s">
        <v>34</v>
      </c>
      <c r="I13" s="84" t="s">
        <v>35</v>
      </c>
      <c r="J13" s="101">
        <v>4.8869999999999999E-3</v>
      </c>
      <c r="K13" s="84"/>
      <c r="L13" s="84"/>
      <c r="M13" s="84" t="s">
        <v>27</v>
      </c>
      <c r="N13" s="109">
        <v>9000000</v>
      </c>
      <c r="O13" s="84" t="s">
        <v>27</v>
      </c>
      <c r="P13" s="109">
        <v>9000000</v>
      </c>
      <c r="Q13" s="84"/>
      <c r="R13" s="135">
        <v>-2.5231765793938245E-2</v>
      </c>
      <c r="S13" s="134">
        <v>-227085.8921454442</v>
      </c>
      <c r="T13" s="126">
        <v>0</v>
      </c>
      <c r="U13" s="134">
        <v>-227085.8921454442</v>
      </c>
      <c r="V13" s="134">
        <v>-225986.31714544422</v>
      </c>
      <c r="W13" s="134">
        <v>-1099.575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18000000</v>
      </c>
      <c r="Q14" s="85"/>
      <c r="R14" s="120"/>
      <c r="S14" s="136">
        <v>-98290.716133995709</v>
      </c>
      <c r="T14" s="127">
        <v>219268.58701049667</v>
      </c>
      <c r="U14" s="136">
        <v>-317559.30314449238</v>
      </c>
      <c r="V14" s="136">
        <v>-96487.830293034611</v>
      </c>
      <c r="W14" s="136">
        <v>-1802.8858409610964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18000000</v>
      </c>
      <c r="Q16" s="86"/>
      <c r="R16" s="121"/>
      <c r="S16" s="137">
        <v>-98290.716133995709</v>
      </c>
      <c r="T16" s="128">
        <v>219268.58701049667</v>
      </c>
      <c r="U16" s="137">
        <v>-317559.30314449238</v>
      </c>
      <c r="V16" s="137">
        <v>-96487.830293034611</v>
      </c>
      <c r="W16" s="137">
        <v>-1802.8858409610964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2025-09-22T07:53:11Z</dcterms:modified>
</cp:coreProperties>
</file>