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AD6D4AA8-622B-464F-8307-21838E8FAA3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<sst xmlns="http://schemas.openxmlformats.org/spreadsheetml/2006/main" count="69" uniqueCount="41">
  <si>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</si>
  <si>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</si>
  <si>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</si>
  <si>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</si>
  <si>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</si>
  <si>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</si>
  <si>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</si>
  <si>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</si>
  <si>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</si>
  <si>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</si>
  <si>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</si>
  <si>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</si>
  <si>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</si>
  <si>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</si>
  <si>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</si>
  <si>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</si>
  <si>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</si>
  <si>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</si>
  <si>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</si>
  <si>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</si>
  <si>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</si>
  <si>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</si>
  <si>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</si>
  <si>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</si>
  <si>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</si>
  <si>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29/12/2023</t>
  </si>
  <si>
    <t>Calculation Date: 03/01/2024</t>
  </si>
  <si>
    <t>EUR</t>
  </si>
  <si>
    <t>PALATINE01-D</t>
  </si>
  <si>
    <t>PALATINE</t>
  </si>
  <si>
    <t>BUY</t>
  </si>
  <si>
    <t>Cap</t>
  </si>
  <si>
    <t>Euribor3m</t>
  </si>
  <si>
    <t>Derivatives - Cap</t>
  </si>
  <si>
    <t>Prime Upfront de €179'500</t>
  </si>
  <si>
    <t>CA01-D</t>
  </si>
  <si>
    <t>CA</t>
  </si>
  <si>
    <t>Premium</t>
  </si>
  <si>
    <t>PAY</t>
  </si>
  <si>
    <t>CA02-D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</si>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</sst>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44704</v>
      </c>
      <c r="F10" s="90">
        <v>44834</v>
      </c>
      <c r="G10" s="90">
        <v>45565</v>
      </c>
      <c r="H10" s="83" t="s">
        <v>30</v>
      </c>
      <c r="I10" s="83" t="s">
        <v>31</v>
      </c>
      <c r="J10" s="100">
        <v>0.02</v>
      </c>
      <c r="K10" s="83"/>
      <c r="L10" s="83" t="s">
        <v>32</v>
      </c>
      <c r="M10" s="83" t="s">
        <v>27</v>
      </c>
      <c r="N10" s="108">
        <v>30000000</v>
      </c>
      <c r="O10" s="83" t="s">
        <v>27</v>
      </c>
      <c r="P10" s="108">
        <v>30000000</v>
      </c>
      <c r="Q10" s="83"/>
      <c r="R10" s="119">
        <v>1.1397620272717733E-2</v>
      </c>
      <c r="S10" s="125">
        <v>341928.60818153201</v>
      </c>
      <c r="T10" s="125">
        <v>340632.8724960293</v>
      </c>
      <c r="U10" s="125">
        <v>1295.7356855027028</v>
      </c>
      <c r="V10" s="125">
        <v>341928.60818153201</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45044</v>
      </c>
      <c r="F11" s="90">
        <v>45199</v>
      </c>
      <c r="G11" s="90">
        <v>45930</v>
      </c>
      <c r="H11" s="83" t="s">
        <v>30</v>
      </c>
      <c r="I11" s="83" t="s">
        <v>31</v>
      </c>
      <c r="J11" s="100">
        <v>3.5000000000000003E-2</v>
      </c>
      <c r="K11" s="83"/>
      <c r="L11" s="83" t="s">
        <v>32</v>
      </c>
      <c r="M11" s="83" t="s">
        <v>27</v>
      </c>
      <c r="N11" s="108">
        <v>41000000</v>
      </c>
      <c r="O11" s="83" t="s">
        <v>27</v>
      </c>
      <c r="P11" s="108">
        <v>41000000</v>
      </c>
      <c r="Q11" s="83"/>
      <c r="R11" s="119">
        <v>2.3425609448311543E-3</v>
      </c>
      <c r="S11" s="125">
        <v>96044.998738077324</v>
      </c>
      <c r="T11" s="125">
        <v>50675.268946732183</v>
      </c>
      <c r="U11" s="125">
        <v>45369.72979134514</v>
      </c>
      <c r="V11" s="125">
        <v>96044.998738077324</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45044</v>
      </c>
      <c r="F12" s="90">
        <v>45199</v>
      </c>
      <c r="G12" s="90">
        <v>45930</v>
      </c>
      <c r="H12" s="83" t="s">
        <v>37</v>
      </c>
      <c r="I12" s="83" t="s">
        <v>38</v>
      </c>
      <c r="J12" s="100">
        <v>4.6049999999999997E-3</v>
      </c>
      <c r="K12" s="83"/>
      <c r="L12" s="83"/>
      <c r="M12" s="83" t="s">
        <v>27</v>
      </c>
      <c r="N12" s="108">
        <v>41000000</v>
      </c>
      <c r="O12" s="83" t="s">
        <v>27</v>
      </c>
      <c r="P12" s="108">
        <v>41000000</v>
      </c>
      <c r="Q12" s="83"/>
      <c r="R12" s="133">
        <v>-9.047044514924215E-3</v>
      </c>
      <c r="S12" s="132">
        <v>-370928.82511189283</v>
      </c>
      <c r="T12" s="125">
        <v>0</v>
      </c>
      <c r="U12" s="132">
        <v>-370928.82511189283</v>
      </c>
      <c r="V12" s="132">
        <v>-370404.36677855952</v>
      </c>
      <c r="W12" s="132">
        <v>-524.45833333333337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45224</v>
      </c>
      <c r="F13" s="90">
        <v>45565</v>
      </c>
      <c r="G13" s="90">
        <v>46295</v>
      </c>
      <c r="H13" s="83" t="s">
        <v>30</v>
      </c>
      <c r="I13" s="83" t="s">
        <v>31</v>
      </c>
      <c r="J13" s="100">
        <v>3.5000000000000003E-2</v>
      </c>
      <c r="K13" s="83"/>
      <c r="L13" s="83" t="s">
        <v>32</v>
      </c>
      <c r="M13" s="83" t="s">
        <v>27</v>
      </c>
      <c r="N13" s="108">
        <v>44500000</v>
      </c>
      <c r="O13" s="83" t="s">
        <v>27</v>
      </c>
      <c r="P13" s="108">
        <v>0</v>
      </c>
      <c r="Q13" s="83"/>
      <c r="R13" s="119">
        <v>2.2444767257974933E-3</v>
      </c>
      <c r="S13" s="125">
        <v>99879.214297988452</v>
      </c>
      <c r="T13" s="125">
        <v>0</v>
      </c>
      <c r="U13" s="125">
        <v>99879.214297988452</v>
      </c>
      <c r="V13" s="125">
        <v>99879.214297988452</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39</v>
      </c>
      <c r="B14" s="84" t="s">
        <v>39</v>
      </c>
      <c r="C14" s="84">
        <v>5</v>
      </c>
      <c r="D14" s="84" t="s">
        <v>36</v>
      </c>
      <c r="E14" s="91">
        <v>45224</v>
      </c>
      <c r="F14" s="91">
        <v>45565</v>
      </c>
      <c r="G14" s="91">
        <v>46295</v>
      </c>
      <c r="H14" s="84" t="s">
        <v>37</v>
      </c>
      <c r="I14" s="84" t="s">
        <v>38</v>
      </c>
      <c r="J14" s="101">
        <v>4.3899999999999998E-3</v>
      </c>
      <c r="K14" s="84"/>
      <c r="L14" s="84"/>
      <c r="M14" s="84" t="s">
        <v>27</v>
      </c>
      <c r="N14" s="109">
        <v>44500000</v>
      </c>
      <c r="O14" s="84" t="s">
        <v>27</v>
      </c>
      <c r="P14" s="109">
        <v>0</v>
      </c>
      <c r="Q14" s="84"/>
      <c r="R14" s="135">
        <v>-8.4769293291438348E-3</v>
      </c>
      <c r="S14" s="134">
        <v>-377223.35514690063</v>
      </c>
      <c r="T14" s="126">
        <v>0</v>
      </c>
      <c r="U14" s="134">
        <v>-377223.35514690063</v>
      </c>
      <c r="V14" s="134">
        <v>-377223.35514690063</v>
      </c>
      <c r="W14" s="126">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71000000</v>
      </c>
      <c r="Q15" s="85"/>
      <c r="R15" s="120"/>
      <c r="S15" s="136">
        <v>-210299.35904119565</v>
      </c>
      <c r="T15" s="127">
        <v>391308.14144276147</v>
      </c>
      <c r="U15" s="136">
        <v>-601607.50048395712</v>
      </c>
      <c r="V15" s="136">
        <v>-209774.90070786234</v>
      </c>
      <c r="W15" s="136">
        <v>-524.45833333333337</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40</v>
      </c>
      <c r="O17" s="86"/>
      <c r="P17" s="111">
        <v>71000000</v>
      </c>
      <c r="Q17" s="86"/>
      <c r="R17" s="121"/>
      <c r="S17" s="137">
        <v>-210299.35904119565</v>
      </c>
      <c r="T17" s="128">
        <v>391308.14144276147</v>
      </c>
      <c r="U17" s="137">
        <v>-601607.50048395712</v>
      </c>
      <c r="V17" s="137">
        <v>-209774.90070786234</v>
      </c>
      <c r="W17" s="137">
        <v>-524.45833333333337</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2024-01-03T08:58:30Z</dcterms:modified>
</cp:coreProperties>
</file>