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13A521E5-909D-4FF8-940E-E8345146DA0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<sst xmlns="http://schemas.openxmlformats.org/spreadsheetml/2006/main" count="84" uniqueCount="42">
  <si>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</si>
  <si>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</si>
  <si>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</si>
  <si>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</si>
  <si>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</si>
  <si>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</si>
  <si>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</si>
  <si>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</si>
  <si>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</si>
  <si>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</si>
  <si>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</si>
  <si>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</si>
  <si>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</si>
  <si>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</si>
  <si>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</si>
  <si>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</si>
  <si>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</si>
  <si>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</si>
  <si>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</si>
  <si>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</si>
  <si>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</si>
  <si>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</si>
  <si>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</si>
  <si>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</si>
  <si>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</si>
  <si>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07/02/2024</t>
  </si>
  <si>
    <t>Calculation Date: 21/02/2024</t>
  </si>
  <si>
    <t>EUR</t>
  </si>
  <si>
    <t>PALATINE01-D</t>
  </si>
  <si>
    <t>PALATINE</t>
  </si>
  <si>
    <t>BUY</t>
  </si>
  <si>
    <t>Cap</t>
  </si>
  <si>
    <t>Euribor3m</t>
  </si>
  <si>
    <t>Derivatives - Cap</t>
  </si>
  <si>
    <t>Prime Upfront de €179'500</t>
  </si>
  <si>
    <t>CA01-D</t>
  </si>
  <si>
    <t>CA</t>
  </si>
  <si>
    <t>Premium</t>
  </si>
  <si>
    <t>PAY</t>
  </si>
  <si>
    <t>CA02-D</t>
  </si>
  <si>
    <t>CA03-D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</si>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</sst>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44704</v>
      </c>
      <c r="F10" s="90">
        <v>44834</v>
      </c>
      <c r="G10" s="90">
        <v>45565</v>
      </c>
      <c r="H10" s="83" t="s">
        <v>30</v>
      </c>
      <c r="I10" s="83" t="s">
        <v>31</v>
      </c>
      <c r="J10" s="100">
        <v>0.02</v>
      </c>
      <c r="K10" s="83"/>
      <c r="L10" s="83" t="s">
        <v>32</v>
      </c>
      <c r="M10" s="83" t="s">
        <v>27</v>
      </c>
      <c r="N10" s="108">
        <v>30000000</v>
      </c>
      <c r="O10" s="83" t="s">
        <v>27</v>
      </c>
      <c r="P10" s="108">
        <v>30000000</v>
      </c>
      <c r="Q10" s="83"/>
      <c r="R10" s="119">
        <v>1.2893676832749982E-2</v>
      </c>
      <c r="S10" s="125">
        <v>386810.30498249945</v>
      </c>
      <c r="T10" s="125">
        <v>386560.17793643806</v>
      </c>
      <c r="U10" s="125">
        <v>250.12704606138868</v>
      </c>
      <c r="V10" s="125">
        <v>322989.49135287775</v>
      </c>
      <c r="W10" s="125">
        <v>63820.813629621713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45044</v>
      </c>
      <c r="F11" s="90">
        <v>45199</v>
      </c>
      <c r="G11" s="90">
        <v>45930</v>
      </c>
      <c r="H11" s="83" t="s">
        <v>30</v>
      </c>
      <c r="I11" s="83" t="s">
        <v>31</v>
      </c>
      <c r="J11" s="100">
        <v>3.5000000000000003E-2</v>
      </c>
      <c r="K11" s="83"/>
      <c r="L11" s="83" t="s">
        <v>32</v>
      </c>
      <c r="M11" s="83" t="s">
        <v>27</v>
      </c>
      <c r="N11" s="108">
        <v>41000000</v>
      </c>
      <c r="O11" s="83" t="s">
        <v>27</v>
      </c>
      <c r="P11" s="108">
        <v>41000000</v>
      </c>
      <c r="Q11" s="83"/>
      <c r="R11" s="119">
        <v>3.4012547962342216E-3</v>
      </c>
      <c r="S11" s="125">
        <v>139451.44664560308</v>
      </c>
      <c r="T11" s="125">
        <v>75520.541273363327</v>
      </c>
      <c r="U11" s="125">
        <v>63930.905372239751</v>
      </c>
      <c r="V11" s="125">
        <v>120194.69032532329</v>
      </c>
      <c r="W11" s="125">
        <v>19256.756320279786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45044</v>
      </c>
      <c r="F12" s="90">
        <v>45199</v>
      </c>
      <c r="G12" s="90">
        <v>45930</v>
      </c>
      <c r="H12" s="83" t="s">
        <v>37</v>
      </c>
      <c r="I12" s="83" t="s">
        <v>38</v>
      </c>
      <c r="J12" s="100">
        <v>4.6049999999999997E-3</v>
      </c>
      <c r="K12" s="83"/>
      <c r="L12" s="83"/>
      <c r="M12" s="83" t="s">
        <v>27</v>
      </c>
      <c r="N12" s="108">
        <v>41000000</v>
      </c>
      <c r="O12" s="83" t="s">
        <v>27</v>
      </c>
      <c r="P12" s="108">
        <v>41000000</v>
      </c>
      <c r="Q12" s="83"/>
      <c r="R12" s="133">
        <v>-9.0617339336563751E-3</v>
      </c>
      <c r="S12" s="132">
        <v>-371531.09127991134</v>
      </c>
      <c r="T12" s="125">
        <v>0</v>
      </c>
      <c r="U12" s="132">
        <v>-371531.09127991134</v>
      </c>
      <c r="V12" s="132">
        <v>-350028.29961324472</v>
      </c>
      <c r="W12" s="132">
        <v>-21502.791666666664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45224</v>
      </c>
      <c r="F13" s="90">
        <v>45565</v>
      </c>
      <c r="G13" s="90">
        <v>46295</v>
      </c>
      <c r="H13" s="83" t="s">
        <v>30</v>
      </c>
      <c r="I13" s="83" t="s">
        <v>31</v>
      </c>
      <c r="J13" s="100">
        <v>3.5000000000000003E-2</v>
      </c>
      <c r="K13" s="83"/>
      <c r="L13" s="83" t="s">
        <v>32</v>
      </c>
      <c r="M13" s="83" t="s">
        <v>27</v>
      </c>
      <c r="N13" s="108">
        <v>44500000</v>
      </c>
      <c r="O13" s="83" t="s">
        <v>27</v>
      </c>
      <c r="P13" s="108">
        <v>0</v>
      </c>
      <c r="Q13" s="83"/>
      <c r="R13" s="119">
        <v>2.9733984257370909E-3</v>
      </c>
      <c r="S13" s="125">
        <v>132316.22994530055</v>
      </c>
      <c r="T13" s="125">
        <v>0</v>
      </c>
      <c r="U13" s="125">
        <v>132316.22994530055</v>
      </c>
      <c r="V13" s="125">
        <v>132316.22994530055</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36</v>
      </c>
      <c r="E14" s="90">
        <v>45224</v>
      </c>
      <c r="F14" s="90">
        <v>45565</v>
      </c>
      <c r="G14" s="90">
        <v>46295</v>
      </c>
      <c r="H14" s="83" t="s">
        <v>37</v>
      </c>
      <c r="I14" s="83" t="s">
        <v>38</v>
      </c>
      <c r="J14" s="100">
        <v>4.3899999999999998E-3</v>
      </c>
      <c r="K14" s="83"/>
      <c r="L14" s="83"/>
      <c r="M14" s="83" t="s">
        <v>27</v>
      </c>
      <c r="N14" s="108">
        <v>44500000</v>
      </c>
      <c r="O14" s="83" t="s">
        <v>27</v>
      </c>
      <c r="P14" s="108">
        <v>0</v>
      </c>
      <c r="Q14" s="83"/>
      <c r="R14" s="133">
        <v>-8.4662874142467596E-3</v>
      </c>
      <c r="S14" s="132">
        <v>-376749.78993398079</v>
      </c>
      <c r="T14" s="125">
        <v>0</v>
      </c>
      <c r="U14" s="132">
        <v>-376749.78993398079</v>
      </c>
      <c r="V14" s="132">
        <v>-376749.78993398079</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40</v>
      </c>
      <c r="B15" s="83" t="s">
        <v>40</v>
      </c>
      <c r="C15" s="83">
        <v>6</v>
      </c>
      <c r="D15" s="83" t="s">
        <v>36</v>
      </c>
      <c r="E15" s="90">
        <v>45329</v>
      </c>
      <c r="F15" s="90">
        <v>45565</v>
      </c>
      <c r="G15" s="90">
        <v>46387</v>
      </c>
      <c r="H15" s="83" t="s">
        <v>30</v>
      </c>
      <c r="I15" s="83" t="s">
        <v>31</v>
      </c>
      <c r="J15" s="100">
        <v>2.5000000000000001E-2</v>
      </c>
      <c r="K15" s="83"/>
      <c r="L15" s="83" t="s">
        <v>32</v>
      </c>
      <c r="M15" s="83" t="s">
        <v>27</v>
      </c>
      <c r="N15" s="108">
        <v>20000000</v>
      </c>
      <c r="O15" s="83" t="s">
        <v>27</v>
      </c>
      <c r="P15" s="108">
        <v>0</v>
      </c>
      <c r="Q15" s="83"/>
      <c r="R15" s="119">
        <v>1.5775469713337271E-2</v>
      </c>
      <c r="S15" s="125">
        <v>315509.39426674542</v>
      </c>
      <c r="T15" s="125">
        <v>27830.040598219122</v>
      </c>
      <c r="U15" s="125">
        <v>287679.35366852628</v>
      </c>
      <c r="V15" s="125">
        <v>315509.39426674542</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40</v>
      </c>
      <c r="B16" s="84" t="s">
        <v>40</v>
      </c>
      <c r="C16" s="84">
        <v>7</v>
      </c>
      <c r="D16" s="84" t="s">
        <v>36</v>
      </c>
      <c r="E16" s="91">
        <v>45329</v>
      </c>
      <c r="F16" s="91">
        <v>45565</v>
      </c>
      <c r="G16" s="91">
        <v>46387</v>
      </c>
      <c r="H16" s="84" t="s">
        <v>37</v>
      </c>
      <c r="I16" s="84" t="s">
        <v>38</v>
      </c>
      <c r="J16" s="101">
        <v>4.9899999999999996E-3</v>
      </c>
      <c r="K16" s="84"/>
      <c r="L16" s="84"/>
      <c r="M16" s="84" t="s">
        <v>27</v>
      </c>
      <c r="N16" s="109">
        <v>20000000</v>
      </c>
      <c r="O16" s="84" t="s">
        <v>27</v>
      </c>
      <c r="P16" s="109">
        <v>0</v>
      </c>
      <c r="Q16" s="84"/>
      <c r="R16" s="135">
        <v>-1.6752166788310634E-2</v>
      </c>
      <c r="S16" s="134">
        <v>-335043.33576621267</v>
      </c>
      <c r="T16" s="126">
        <v>0</v>
      </c>
      <c r="U16" s="134">
        <v>-335043.33576621267</v>
      </c>
      <c r="V16" s="134">
        <v>-335043.33576621267</v>
      </c>
      <c r="W16" s="126">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71000000</v>
      </c>
      <c r="Q17" s="85"/>
      <c r="R17" s="120"/>
      <c r="S17" s="136">
        <v>-109236.84113995632</v>
      </c>
      <c r="T17" s="127">
        <v>489910.75980802055</v>
      </c>
      <c r="U17" s="136">
        <v>-599147.60094797681</v>
      </c>
      <c r="V17" s="136">
        <v>-170811.61942319112</v>
      </c>
      <c r="W17" s="127">
        <v>61574.778283234838</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41</v>
      </c>
      <c r="O19" s="86"/>
      <c r="P19" s="111">
        <v>71000000</v>
      </c>
      <c r="Q19" s="86"/>
      <c r="R19" s="121"/>
      <c r="S19" s="137">
        <v>-109236.84113995632</v>
      </c>
      <c r="T19" s="128">
        <v>489910.75980802055</v>
      </c>
      <c r="U19" s="137">
        <v>-599147.60094797681</v>
      </c>
      <c r="V19" s="137">
        <v>-170811.61942319112</v>
      </c>
      <c r="W19" s="128">
        <v>61574.778283234838</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2024-02-21T15:26:03Z</dcterms:modified>
</cp:coreProperties>
</file>