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TESCIA\"/>
    </mc:Choice>
  </mc:AlternateContent>
  <xr:revisionPtr revIDLastSave="0" documentId="13_ncr:1_{2889ED44-F06D-40A2-B0C1-0765F12A369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<sst xmlns="http://schemas.openxmlformats.org/spreadsheetml/2006/main" count="170" uniqueCount="63">
  <si>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</si>
  <si>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</si>
  <si>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</si>
  <si>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</si>
  <si>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</si>
  <si>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</si>
  <si>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</si>
  <si>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</si>
  <si>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</si>
  <si>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</si>
  <si>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</si>
  <si>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</si>
  <si>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</si>
  <si>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</si>
  <si>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</si>
  <si>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</si>
  <si>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</si>
  <si>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</si>
  <si>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</si>
  <si>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</si>
  <si>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</si>
  <si>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</si>
  <si>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</si>
  <si>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</si>
  <si>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</si>
  <si>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</si>
  <si>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</si>
  <si>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</si>
  <si>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</si>
  <si>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</si>
  <si>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INTESCIA</t>
  </si>
  <si>
    <t>Value Date: 29.03.2024</t>
  </si>
  <si>
    <t>Calculation Date: 08.04.2024</t>
  </si>
  <si>
    <t>PALATINE01-D</t>
  </si>
  <si>
    <t>Prime Upfront de €179'500</t>
  </si>
  <si>
    <t>PALATINE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</si>
  <si>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</si>
  <si>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</si>
  <si>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</si>
  <si>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</si>
  <si>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</si>
  <si>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</si>
  <si>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</si>
  <si>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</si>
  <si>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</si>
  <si>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</si>
  <si>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</si>
  <si>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</si>
  <si>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</si>
  <si>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IRINTESCIA1B</t>
  </si>
  <si>
    <t>V</t>
  </si>
  <si>
    <t>CA01-D</t>
  </si>
  <si>
    <t>CA</t>
  </si>
  <si>
    <t>IRINTESCIA2B</t>
  </si>
  <si>
    <t>Premium</t>
  </si>
  <si>
    <t>IRINTESCIA2P</t>
  </si>
  <si>
    <t>F</t>
  </si>
  <si>
    <t>CA02-D</t>
  </si>
  <si>
    <t>IRINTESCIA3B</t>
  </si>
  <si>
    <t>IRINTESCIA3P</t>
  </si>
  <si>
    <t>CA03-D</t>
  </si>
  <si>
    <t>IRINTESCIA4B</t>
  </si>
  <si>
    <t>IRINTESCIA4P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</si>
</sst>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44704</v>
      </c>
      <c r="F9" s="84">
        <v>44834</v>
      </c>
      <c r="G9" s="84">
        <v>45565</v>
      </c>
      <c r="H9" s="83" t="s">
        <v>36</v>
      </c>
      <c r="I9" s="83" t="s">
        <v>37</v>
      </c>
      <c r="J9" s="83" t="s">
        <v>38</v>
      </c>
      <c r="K9" s="87">
        <v>30000000</v>
      </c>
      <c r="L9" s="90">
        <v>30000000</v>
      </c>
      <c r="M9" s="83" t="s">
        <v>39</v>
      </c>
      <c r="N9" s="83">
        <v>0.02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45044</v>
      </c>
      <c r="F10" s="84">
        <v>45199</v>
      </c>
      <c r="G10" s="84">
        <v>45930</v>
      </c>
      <c r="H10" s="83" t="s">
        <v>36</v>
      </c>
      <c r="I10" s="83" t="s">
        <v>37</v>
      </c>
      <c r="J10" s="83" t="s">
        <v>38</v>
      </c>
      <c r="K10" s="87">
        <v>41000000</v>
      </c>
      <c r="L10" s="90">
        <v>41000000</v>
      </c>
      <c r="M10" s="83" t="s">
        <v>39</v>
      </c>
      <c r="N10" s="83">
        <v>3.5000000000000003E-2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45044</v>
      </c>
      <c r="F11" s="84">
        <v>45199</v>
      </c>
      <c r="G11" s="84">
        <v>45930</v>
      </c>
      <c r="H11" s="83" t="s">
        <v>36</v>
      </c>
      <c r="I11" s="83" t="s">
        <v>37</v>
      </c>
      <c r="J11" s="83" t="s">
        <v>38</v>
      </c>
      <c r="K11" s="87">
        <v>41000000</v>
      </c>
      <c r="L11" s="90"/>
      <c r="M11" s="83" t="s">
        <v>39</v>
      </c>
      <c r="N11" s="83">
        <v>4.6049999999999997E-3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52</v>
      </c>
      <c r="E12" s="84">
        <v>45224</v>
      </c>
      <c r="F12" s="84">
        <v>45565</v>
      </c>
      <c r="G12" s="84">
        <v>46295</v>
      </c>
      <c r="H12" s="83" t="s">
        <v>36</v>
      </c>
      <c r="I12" s="83" t="s">
        <v>37</v>
      </c>
      <c r="J12" s="83" t="s">
        <v>38</v>
      </c>
      <c r="K12" s="87">
        <v>44500000</v>
      </c>
      <c r="L12" s="90"/>
      <c r="M12" s="83" t="s">
        <v>39</v>
      </c>
      <c r="N12" s="83">
        <v>3.5000000000000003E-2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48</v>
      </c>
      <c r="AE12" s="82" t="s">
        <v>58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52</v>
      </c>
      <c r="E13" s="84">
        <v>45224</v>
      </c>
      <c r="F13" s="84">
        <v>45565</v>
      </c>
      <c r="G13" s="84">
        <v>46295</v>
      </c>
      <c r="H13" s="83" t="s">
        <v>36</v>
      </c>
      <c r="I13" s="83" t="s">
        <v>37</v>
      </c>
      <c r="J13" s="83" t="s">
        <v>38</v>
      </c>
      <c r="K13" s="87">
        <v>44500000</v>
      </c>
      <c r="L13" s="90"/>
      <c r="M13" s="83" t="s">
        <v>39</v>
      </c>
      <c r="N13" s="83">
        <v>4.3899999999999998E-3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54</v>
      </c>
      <c r="AE13" s="82" t="s">
        <v>59</v>
      </c>
      <c r="AF13" s="82" t="s">
        <v>56</v>
      </c>
    </row>
    <row r="14" spans="1:32" s="82" customFormat="1" x14ac:dyDescent="0.2">
      <c r="A14" s="83" t="s">
        <v>60</v>
      </c>
      <c r="B14" s="83" t="s">
        <v>60</v>
      </c>
      <c r="C14" s="83"/>
      <c r="D14" s="83" t="s">
        <v>52</v>
      </c>
      <c r="E14" s="84">
        <v>45329</v>
      </c>
      <c r="F14" s="84">
        <v>45565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20000000</v>
      </c>
      <c r="L14" s="90"/>
      <c r="M14" s="83" t="s">
        <v>39</v>
      </c>
      <c r="N14" s="83">
        <v>2.5000000000000001E-2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48</v>
      </c>
      <c r="AE14" s="82" t="s">
        <v>61</v>
      </c>
      <c r="AF14" s="82" t="s">
        <v>50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52</v>
      </c>
      <c r="E15" s="84">
        <v>45329</v>
      </c>
      <c r="F15" s="84">
        <v>45565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20000000</v>
      </c>
      <c r="L15" s="90"/>
      <c r="M15" s="83" t="s">
        <v>39</v>
      </c>
      <c r="N15" s="83">
        <v>4.9899999999999996E-3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54</v>
      </c>
      <c r="AE15" s="82" t="s">
        <v>62</v>
      </c>
      <c r="AF15" s="82" t="s">
        <v>56</v>
      </c>
    </row>
    <row r="16" spans="1:32" s="91" customFormat="1" x14ac:dyDescent="0.2">
      <c r="A16" s="92"/>
      <c r="B16" s="92"/>
      <c r="C16" s="92"/>
      <c r="D16" s="92"/>
      <c r="E16" s="93"/>
      <c r="F16" s="93"/>
      <c r="G16" s="93"/>
      <c r="H16" s="92"/>
      <c r="I16" s="92"/>
      <c r="J16" s="92"/>
      <c r="K16" s="94"/>
      <c r="L16" s="94">
        <v>71000000</v>
      </c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2024-04-08T08:59:45Z</dcterms:modified>
</cp:coreProperties>
</file>