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297BE409-6E8C-4DA3-B900-E587E19F3A0F}"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<sst xmlns="http://schemas.openxmlformats.org/spreadsheetml/2006/main" count="94" uniqueCount="44">
  <si>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</si>
  <si>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</si>
  <si>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</si>
  <si>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</si>
  <si>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</si>
  <si>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</si>
  <si>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</si>
  <si>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</si>
  <si>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</si>
  <si>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</si>
  <si>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</si>
  <si>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</si>
  <si>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</si>
  <si>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</si>
  <si>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</si>
  <si>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</si>
  <si>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</si>
  <si>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</si>
  <si>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</si>
  <si>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</si>
  <si>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</si>
  <si>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</si>
  <si>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</si>
  <si>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</si>
  <si>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31.12.2025</t>
  </si>
  <si>
    <t>Calculation Date: 02.01.2026</t>
  </si>
  <si>
    <t>EUR</t>
  </si>
  <si>
    <t>CA02-D</t>
  </si>
  <si>
    <t>CA</t>
  </si>
  <si>
    <t>BUY</t>
  </si>
  <si>
    <t>Cap</t>
  </si>
  <si>
    <t>Euribor3m</t>
  </si>
  <si>
    <t>PAY</t>
  </si>
  <si>
    <t>Premium</t>
  </si>
  <si>
    <t>CA03-D</t>
  </si>
  <si>
    <t>CA04-D</t>
  </si>
  <si>
    <t>Swap</t>
  </si>
  <si>
    <t>RECEIVE</t>
  </si>
  <si>
    <t>Swap flooré à 0%</t>
  </si>
  <si>
    <t>OUI</t>
  </si>
  <si>
    <t>CA05-D</t>
  </si>
  <si>
    <t>PALATINE03-D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</si>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</sst>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8" fillId="0" borderId="14"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3.71093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45224</v>
      </c>
      <c r="F10" s="92">
        <v>45565</v>
      </c>
      <c r="G10" s="92">
        <v>46295</v>
      </c>
      <c r="H10" s="86" t="s">
        <v>29</v>
      </c>
      <c r="I10" s="86" t="s">
        <v>30</v>
      </c>
      <c r="J10" s="102">
        <v>3.5000000000000003E-2</v>
      </c>
      <c r="K10" s="86"/>
      <c r="L10" s="86" t="s">
        <v>31</v>
      </c>
      <c r="M10" s="86" t="s">
        <v>26</v>
      </c>
      <c r="N10" s="109">
        <v>44500000</v>
      </c>
      <c r="O10" s="86" t="s">
        <v>26</v>
      </c>
      <c r="P10" s="109">
        <v>44500000</v>
      </c>
      <c r="Q10" s="86"/>
      <c r="R10" s="119">
        <v>1.5424881847520718E-8</v>
      </c>
      <c r="S10" s="126">
        <v>0.68640724221467198</v>
      </c>
      <c r="T10" s="126">
        <v>0</v>
      </c>
      <c r="U10" s="126">
        <v>0.68640724221467198</v>
      </c>
      <c r="V10" s="126">
        <v>0.68640724221467198</v>
      </c>
      <c r="W10" s="126">
        <v>0</v>
      </c>
      <c r="X10" s="85"/>
      <c r="Y10" s="85"/>
    </row>
    <row r="11" spans="1:26" x14ac:dyDescent="0.2">
      <c r="A11" s="86" t="s">
        <v>28</v>
      </c>
      <c r="B11" s="86" t="s">
        <v>27</v>
      </c>
      <c r="C11" s="86">
        <v>5</v>
      </c>
      <c r="D11" s="86" t="s">
        <v>27</v>
      </c>
      <c r="E11" s="92">
        <v>45224</v>
      </c>
      <c r="F11" s="92">
        <v>45565</v>
      </c>
      <c r="G11" s="92">
        <v>46295</v>
      </c>
      <c r="H11" s="86" t="s">
        <v>32</v>
      </c>
      <c r="I11" s="86" t="s">
        <v>33</v>
      </c>
      <c r="J11" s="102">
        <v>4.3899999999999998E-3</v>
      </c>
      <c r="K11" s="86"/>
      <c r="L11" s="86"/>
      <c r="M11" s="86" t="s">
        <v>26</v>
      </c>
      <c r="N11" s="109">
        <v>44500000</v>
      </c>
      <c r="O11" s="86" t="s">
        <v>26</v>
      </c>
      <c r="P11" s="109">
        <v>44500000</v>
      </c>
      <c r="Q11" s="86"/>
      <c r="R11" s="134">
        <v>-3.2969455539329159E-3</v>
      </c>
      <c r="S11" s="133">
        <v>-146714.07715001475</v>
      </c>
      <c r="T11" s="126">
        <v>0</v>
      </c>
      <c r="U11" s="133">
        <v>-146714.07715001475</v>
      </c>
      <c r="V11" s="133">
        <v>-146171.42437223697</v>
      </c>
      <c r="W11" s="133">
        <v>-542.65277777777783</v>
      </c>
      <c r="X11" s="85"/>
      <c r="Y11" s="85"/>
    </row>
    <row r="12" spans="1:26" x14ac:dyDescent="0.2">
      <c r="A12" s="86" t="s">
        <v>28</v>
      </c>
      <c r="B12" s="86" t="s">
        <v>34</v>
      </c>
      <c r="C12" s="86">
        <v>6</v>
      </c>
      <c r="D12" s="86" t="s">
        <v>34</v>
      </c>
      <c r="E12" s="92">
        <v>45329</v>
      </c>
      <c r="F12" s="92">
        <v>45565</v>
      </c>
      <c r="G12" s="92">
        <v>46387</v>
      </c>
      <c r="H12" s="86" t="s">
        <v>29</v>
      </c>
      <c r="I12" s="86" t="s">
        <v>30</v>
      </c>
      <c r="J12" s="102">
        <v>2.5000000000000001E-2</v>
      </c>
      <c r="K12" s="86"/>
      <c r="L12" s="86" t="s">
        <v>31</v>
      </c>
      <c r="M12" s="86" t="s">
        <v>26</v>
      </c>
      <c r="N12" s="109">
        <v>20000000</v>
      </c>
      <c r="O12" s="86" t="s">
        <v>26</v>
      </c>
      <c r="P12" s="109">
        <v>40000000</v>
      </c>
      <c r="Q12" s="86"/>
      <c r="R12" s="119">
        <v>1.8949247935580274E-5</v>
      </c>
      <c r="S12" s="126">
        <v>757.96991742321097</v>
      </c>
      <c r="T12" s="126">
        <v>0</v>
      </c>
      <c r="U12" s="126">
        <v>757.96991742321097</v>
      </c>
      <c r="V12" s="126">
        <v>757.96991742321097</v>
      </c>
      <c r="W12" s="126">
        <v>0</v>
      </c>
      <c r="X12" s="85"/>
      <c r="Y12" s="85"/>
    </row>
    <row r="13" spans="1:26" x14ac:dyDescent="0.2">
      <c r="A13" s="86" t="s">
        <v>28</v>
      </c>
      <c r="B13" s="86" t="s">
        <v>34</v>
      </c>
      <c r="C13" s="86">
        <v>7</v>
      </c>
      <c r="D13" s="86" t="s">
        <v>34</v>
      </c>
      <c r="E13" s="92">
        <v>45329</v>
      </c>
      <c r="F13" s="92">
        <v>45565</v>
      </c>
      <c r="G13" s="92">
        <v>46387</v>
      </c>
      <c r="H13" s="86" t="s">
        <v>32</v>
      </c>
      <c r="I13" s="86" t="s">
        <v>33</v>
      </c>
      <c r="J13" s="102">
        <v>4.9899999999999996E-3</v>
      </c>
      <c r="K13" s="86"/>
      <c r="L13" s="86"/>
      <c r="M13" s="86" t="s">
        <v>26</v>
      </c>
      <c r="N13" s="109">
        <v>20000000</v>
      </c>
      <c r="O13" s="86" t="s">
        <v>26</v>
      </c>
      <c r="P13" s="109">
        <v>40000000</v>
      </c>
      <c r="Q13" s="86"/>
      <c r="R13" s="134">
        <v>-4.9982110751716855E-3</v>
      </c>
      <c r="S13" s="133">
        <v>-199928.44300686743</v>
      </c>
      <c r="T13" s="126">
        <v>0</v>
      </c>
      <c r="U13" s="133">
        <v>-199928.44300686743</v>
      </c>
      <c r="V13" s="133">
        <v>-199373.99856242299</v>
      </c>
      <c r="W13" s="133">
        <v>-554.44444444444446</v>
      </c>
      <c r="X13" s="85"/>
      <c r="Y13" s="85"/>
    </row>
    <row r="14" spans="1:26" x14ac:dyDescent="0.2">
      <c r="A14" s="86" t="s">
        <v>28</v>
      </c>
      <c r="B14" s="86" t="s">
        <v>35</v>
      </c>
      <c r="C14" s="86">
        <v>10</v>
      </c>
      <c r="D14" s="86" t="s">
        <v>35</v>
      </c>
      <c r="E14" s="92">
        <v>45762</v>
      </c>
      <c r="F14" s="92">
        <v>46295</v>
      </c>
      <c r="G14" s="92">
        <v>46660</v>
      </c>
      <c r="H14" s="86" t="s">
        <v>32</v>
      </c>
      <c r="I14" s="86" t="s">
        <v>36</v>
      </c>
      <c r="J14" s="102">
        <v>1.9775000000000001E-2</v>
      </c>
      <c r="K14" s="86" t="s">
        <v>37</v>
      </c>
      <c r="L14" s="86" t="s">
        <v>31</v>
      </c>
      <c r="M14" s="86" t="s">
        <v>26</v>
      </c>
      <c r="N14" s="109">
        <v>50000000</v>
      </c>
      <c r="O14" s="86" t="s">
        <v>26</v>
      </c>
      <c r="P14" s="109">
        <v>0</v>
      </c>
      <c r="Q14" s="86"/>
      <c r="R14" s="119">
        <v>1.7008408008688804E-3</v>
      </c>
      <c r="S14" s="126">
        <v>85042.040043444023</v>
      </c>
      <c r="T14" s="126">
        <v>85042.040043444023</v>
      </c>
      <c r="U14" s="126">
        <v>0</v>
      </c>
      <c r="V14" s="126">
        <v>85042.040043444023</v>
      </c>
      <c r="W14" s="126">
        <v>0</v>
      </c>
      <c r="X14" s="85"/>
      <c r="Y14" s="85" t="s">
        <v>38</v>
      </c>
      <c r="Z14" s="42" t="s">
        <v>39</v>
      </c>
    </row>
    <row r="15" spans="1:26" x14ac:dyDescent="0.2">
      <c r="A15" s="87" t="s">
        <v>28</v>
      </c>
      <c r="B15" s="87" t="s">
        <v>40</v>
      </c>
      <c r="C15" s="87">
        <v>12</v>
      </c>
      <c r="D15" s="87" t="s">
        <v>40</v>
      </c>
      <c r="E15" s="93">
        <v>45769</v>
      </c>
      <c r="F15" s="93">
        <v>46295</v>
      </c>
      <c r="G15" s="93">
        <v>46660</v>
      </c>
      <c r="H15" s="87" t="s">
        <v>32</v>
      </c>
      <c r="I15" s="87" t="s">
        <v>36</v>
      </c>
      <c r="J15" s="103">
        <v>1.8790000000000001E-2</v>
      </c>
      <c r="K15" s="87" t="s">
        <v>37</v>
      </c>
      <c r="L15" s="87" t="s">
        <v>31</v>
      </c>
      <c r="M15" s="87" t="s">
        <v>26</v>
      </c>
      <c r="N15" s="110">
        <v>20000000</v>
      </c>
      <c r="O15" s="87" t="s">
        <v>26</v>
      </c>
      <c r="P15" s="110">
        <v>0</v>
      </c>
      <c r="Q15" s="87"/>
      <c r="R15" s="120">
        <v>2.6728209629835126E-3</v>
      </c>
      <c r="S15" s="127">
        <v>53456.419259670249</v>
      </c>
      <c r="T15" s="127">
        <v>53456.419259670249</v>
      </c>
      <c r="U15" s="127">
        <v>0</v>
      </c>
      <c r="V15" s="127">
        <v>53456.419259670249</v>
      </c>
      <c r="W15" s="127">
        <v>0</v>
      </c>
      <c r="X15" s="85"/>
      <c r="Y15" s="85" t="s">
        <v>38</v>
      </c>
      <c r="Z15" s="42" t="s">
        <v>39</v>
      </c>
    </row>
    <row r="16" spans="1:26" s="32" customFormat="1" x14ac:dyDescent="0.2">
      <c r="A16" s="88"/>
      <c r="B16" s="88"/>
      <c r="C16" s="88"/>
      <c r="D16" s="88"/>
      <c r="E16" s="94"/>
      <c r="F16" s="94"/>
      <c r="G16" s="94"/>
      <c r="H16" s="88"/>
      <c r="I16" s="88"/>
      <c r="J16" s="104"/>
      <c r="K16" s="88"/>
      <c r="L16" s="88"/>
      <c r="M16" s="88"/>
      <c r="N16" s="111"/>
      <c r="O16" s="88"/>
      <c r="P16" s="111">
        <v>84500000</v>
      </c>
      <c r="Q16" s="88"/>
      <c r="R16" s="121"/>
      <c r="S16" s="135">
        <v>-207385.4045291025</v>
      </c>
      <c r="T16" s="128">
        <v>138498.45930311427</v>
      </c>
      <c r="U16" s="135">
        <v>-345883.86383221677</v>
      </c>
      <c r="V16" s="135">
        <v>-206288.30730688031</v>
      </c>
      <c r="W16" s="135">
        <v>-1097.0972222222222</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42</v>
      </c>
      <c r="B18" s="87" t="s">
        <v>41</v>
      </c>
      <c r="C18" s="87">
        <v>9</v>
      </c>
      <c r="D18" s="87" t="s">
        <v>41</v>
      </c>
      <c r="E18" s="93">
        <v>45547</v>
      </c>
      <c r="F18" s="93">
        <v>45930</v>
      </c>
      <c r="G18" s="93">
        <v>46660</v>
      </c>
      <c r="H18" s="87" t="s">
        <v>32</v>
      </c>
      <c r="I18" s="87" t="s">
        <v>36</v>
      </c>
      <c r="J18" s="103">
        <v>2.0225E-2</v>
      </c>
      <c r="K18" s="87" t="s">
        <v>37</v>
      </c>
      <c r="L18" s="87" t="s">
        <v>31</v>
      </c>
      <c r="M18" s="87" t="s">
        <v>26</v>
      </c>
      <c r="N18" s="110">
        <v>60000000</v>
      </c>
      <c r="O18" s="87" t="s">
        <v>26</v>
      </c>
      <c r="P18" s="110">
        <v>60000000</v>
      </c>
      <c r="Q18" s="87"/>
      <c r="R18" s="120">
        <v>1.3403657072665247E-3</v>
      </c>
      <c r="S18" s="127">
        <v>80421.942435991485</v>
      </c>
      <c r="T18" s="127">
        <v>80421.942435991485</v>
      </c>
      <c r="U18" s="127">
        <v>0</v>
      </c>
      <c r="V18" s="127">
        <v>80429.442435991485</v>
      </c>
      <c r="W18" s="136">
        <v>-7.5000000000004547</v>
      </c>
      <c r="X18" s="85"/>
      <c r="Y18" s="85" t="s">
        <v>38</v>
      </c>
      <c r="Z18" s="42" t="s">
        <v>39</v>
      </c>
    </row>
    <row r="19" spans="1:26" s="32" customFormat="1" x14ac:dyDescent="0.2">
      <c r="A19" s="88"/>
      <c r="B19" s="88"/>
      <c r="C19" s="88"/>
      <c r="D19" s="88"/>
      <c r="E19" s="94"/>
      <c r="F19" s="94"/>
      <c r="G19" s="94"/>
      <c r="H19" s="88"/>
      <c r="I19" s="88"/>
      <c r="J19" s="104"/>
      <c r="K19" s="88"/>
      <c r="L19" s="88"/>
      <c r="M19" s="88"/>
      <c r="N19" s="111"/>
      <c r="O19" s="88"/>
      <c r="P19" s="111">
        <v>60000000</v>
      </c>
      <c r="Q19" s="88"/>
      <c r="R19" s="121"/>
      <c r="S19" s="128">
        <v>80421.942435991485</v>
      </c>
      <c r="T19" s="128">
        <v>80421.942435991485</v>
      </c>
      <c r="U19" s="128">
        <v>0</v>
      </c>
      <c r="V19" s="128">
        <v>80429.442435991485</v>
      </c>
      <c r="W19" s="135">
        <v>-7.5000000000004547</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43</v>
      </c>
      <c r="O21" s="89"/>
      <c r="P21" s="112">
        <v>144500000</v>
      </c>
      <c r="Q21" s="89"/>
      <c r="R21" s="122"/>
      <c r="S21" s="137">
        <v>-126963.46209311101</v>
      </c>
      <c r="T21" s="129">
        <v>218920.40173910576</v>
      </c>
      <c r="U21" s="137">
        <v>-345883.86383221677</v>
      </c>
      <c r="V21" s="137">
        <v>-125858.86487088882</v>
      </c>
      <c r="W21" s="137">
        <v>-1104.5972222222226</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2026-01-02T09:57:03Z</dcterms:modified>
</cp:coreProperties>
</file>