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DE3C66DD-8D40-490A-9719-0052B61EC41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<sst xmlns="http://schemas.openxmlformats.org/spreadsheetml/2006/main" count="69" uniqueCount="41">
  <si>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</si>
  <si>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</si>
  <si>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</si>
  <si>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</si>
  <si>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</si>
  <si>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</si>
  <si>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</si>
  <si>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</si>
  <si>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</si>
  <si>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</si>
  <si>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</si>
  <si>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</si>
  <si>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</si>
  <si>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</si>
  <si>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</si>
  <si>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</si>
  <si>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</si>
  <si>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</si>
  <si>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</si>
  <si>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</si>
  <si>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</si>
  <si>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</si>
  <si>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</si>
  <si>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</si>
  <si>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INTM</t>
  </si>
  <si>
    <t>Value Date: 25/07/2023</t>
  </si>
  <si>
    <t>Calculation Date: 25/07/2023</t>
  </si>
  <si>
    <t>EUR</t>
  </si>
  <si>
    <t>BNP01-D</t>
  </si>
  <si>
    <t>BNP</t>
  </si>
  <si>
    <t>BUY</t>
  </si>
  <si>
    <t>Cap</t>
  </si>
  <si>
    <t>Euribor3m</t>
  </si>
  <si>
    <t>Derivatives - Cap</t>
  </si>
  <si>
    <t>Premium</t>
  </si>
  <si>
    <t>PAY</t>
  </si>
  <si>
    <t>BNP02-D</t>
  </si>
  <si>
    <t>NATIXIS01-D</t>
  </si>
  <si>
    <t>NATIXIS</t>
  </si>
  <si>
    <t>Pour valorisation de LogTeam, prime payée en upfront de EUR 5'445.00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</si>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</sst>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50.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44328</v>
      </c>
      <c r="F10" s="90">
        <v>44452</v>
      </c>
      <c r="G10" s="90">
        <v>46825</v>
      </c>
      <c r="H10" s="83" t="s">
        <v>30</v>
      </c>
      <c r="I10" s="83" t="s">
        <v>31</v>
      </c>
      <c r="J10" s="100">
        <v>5.0000000000000001E-3</v>
      </c>
      <c r="K10" s="83"/>
      <c r="L10" s="83" t="s">
        <v>32</v>
      </c>
      <c r="M10" s="83" t="s">
        <v>27</v>
      </c>
      <c r="N10" s="108">
        <v>24000000</v>
      </c>
      <c r="O10" s="83" t="s">
        <v>27</v>
      </c>
      <c r="P10" s="108">
        <v>24000000</v>
      </c>
      <c r="Q10" s="83"/>
      <c r="R10" s="119">
        <v>0.10006190011291065</v>
      </c>
      <c r="S10" s="126">
        <v>2401485.6027098554</v>
      </c>
      <c r="T10" s="126">
        <v>2334311.6309605148</v>
      </c>
      <c r="U10" s="126">
        <v>67173.97174934065</v>
      </c>
      <c r="V10" s="126">
        <v>2399516.1394047635</v>
      </c>
      <c r="W10" s="126">
        <v>1969.4633050919697</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44328</v>
      </c>
      <c r="F11" s="90">
        <v>44452</v>
      </c>
      <c r="G11" s="90">
        <v>46825</v>
      </c>
      <c r="H11" s="83" t="s">
        <v>34</v>
      </c>
      <c r="I11" s="83" t="s">
        <v>35</v>
      </c>
      <c r="J11" s="100">
        <v>2E-3</v>
      </c>
      <c r="K11" s="83"/>
      <c r="L11" s="83"/>
      <c r="M11" s="83" t="s">
        <v>27</v>
      </c>
      <c r="N11" s="108">
        <v>24000000</v>
      </c>
      <c r="O11" s="83" t="s">
        <v>27</v>
      </c>
      <c r="P11" s="108">
        <v>24000000</v>
      </c>
      <c r="Q11" s="83"/>
      <c r="R11" s="134">
        <v>-7.2719420694067069E-3</v>
      </c>
      <c r="S11" s="133">
        <v>-174526.60966576097</v>
      </c>
      <c r="T11" s="126">
        <v>0</v>
      </c>
      <c r="U11" s="133">
        <v>-174526.60966576097</v>
      </c>
      <c r="V11" s="133">
        <v>-168793.27633242763</v>
      </c>
      <c r="W11" s="133">
        <v>-5733.333333333333</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36</v>
      </c>
      <c r="B12" s="83" t="s">
        <v>36</v>
      </c>
      <c r="C12" s="83">
        <v>3</v>
      </c>
      <c r="D12" s="83" t="s">
        <v>29</v>
      </c>
      <c r="E12" s="90">
        <v>45119</v>
      </c>
      <c r="F12" s="90">
        <v>45547</v>
      </c>
      <c r="G12" s="90">
        <v>46824</v>
      </c>
      <c r="H12" s="83" t="s">
        <v>30</v>
      </c>
      <c r="I12" s="83" t="s">
        <v>31</v>
      </c>
      <c r="J12" s="100">
        <v>0.03</v>
      </c>
      <c r="K12" s="83"/>
      <c r="L12" s="83" t="s">
        <v>32</v>
      </c>
      <c r="M12" s="83" t="s">
        <v>27</v>
      </c>
      <c r="N12" s="108">
        <v>16398332</v>
      </c>
      <c r="O12" s="83" t="s">
        <v>27</v>
      </c>
      <c r="P12" s="108">
        <v>0</v>
      </c>
      <c r="Q12" s="83"/>
      <c r="R12" s="119">
        <v>1.3395947962956831E-2</v>
      </c>
      <c r="S12" s="126">
        <v>219671.20215128982</v>
      </c>
      <c r="T12" s="126">
        <v>30108.291093099931</v>
      </c>
      <c r="U12" s="126">
        <v>189562.9110581899</v>
      </c>
      <c r="V12" s="126">
        <v>217701.73884619784</v>
      </c>
      <c r="W12" s="126">
        <v>1969.4633050919697</v>
      </c>
      <c r="X12" s="81"/>
      <c r="Y12" s="8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3" t="s">
        <v>36</v>
      </c>
      <c r="B13" s="83" t="s">
        <v>36</v>
      </c>
      <c r="C13" s="83">
        <v>4</v>
      </c>
      <c r="D13" s="83" t="s">
        <v>29</v>
      </c>
      <c r="E13" s="90">
        <v>45119</v>
      </c>
      <c r="F13" s="90">
        <v>45547</v>
      </c>
      <c r="G13" s="90">
        <v>46824</v>
      </c>
      <c r="H13" s="83" t="s">
        <v>34</v>
      </c>
      <c r="I13" s="83" t="s">
        <v>35</v>
      </c>
      <c r="J13" s="100">
        <v>8.6999999999999994E-3</v>
      </c>
      <c r="K13" s="83"/>
      <c r="L13" s="83"/>
      <c r="M13" s="83" t="s">
        <v>27</v>
      </c>
      <c r="N13" s="108">
        <v>16398332</v>
      </c>
      <c r="O13" s="83" t="s">
        <v>27</v>
      </c>
      <c r="P13" s="108">
        <v>0</v>
      </c>
      <c r="Q13" s="83"/>
      <c r="R13" s="134">
        <v>-1.5996119725222462E-2</v>
      </c>
      <c r="S13" s="133">
        <v>-262309.68196594669</v>
      </c>
      <c r="T13" s="126">
        <v>0</v>
      </c>
      <c r="U13" s="133">
        <v>-262309.68196594669</v>
      </c>
      <c r="V13" s="133">
        <v>-262309.68196594669</v>
      </c>
      <c r="W13" s="126">
        <v>0</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4" t="s">
        <v>37</v>
      </c>
      <c r="B14" s="84" t="s">
        <v>37</v>
      </c>
      <c r="C14" s="84">
        <v>5</v>
      </c>
      <c r="D14" s="84" t="s">
        <v>38</v>
      </c>
      <c r="E14" s="91">
        <v>43728</v>
      </c>
      <c r="F14" s="91">
        <v>43646</v>
      </c>
      <c r="G14" s="91">
        <v>45611</v>
      </c>
      <c r="H14" s="84" t="s">
        <v>30</v>
      </c>
      <c r="I14" s="84" t="s">
        <v>31</v>
      </c>
      <c r="J14" s="101">
        <v>0.01</v>
      </c>
      <c r="K14" s="84"/>
      <c r="L14" s="84" t="s">
        <v>32</v>
      </c>
      <c r="M14" s="84" t="s">
        <v>27</v>
      </c>
      <c r="N14" s="109">
        <v>3300000</v>
      </c>
      <c r="O14" s="84" t="s">
        <v>27</v>
      </c>
      <c r="P14" s="109">
        <v>1500000</v>
      </c>
      <c r="Q14" s="84"/>
      <c r="R14" s="120">
        <v>3.6186021602196597E-2</v>
      </c>
      <c r="S14" s="127">
        <v>54279.032403294899</v>
      </c>
      <c r="T14" s="127">
        <v>54246.943903283405</v>
      </c>
      <c r="U14" s="127">
        <v>32.088500011494034</v>
      </c>
      <c r="V14" s="127">
        <v>54182.442273079083</v>
      </c>
      <c r="W14" s="127">
        <v>96.590130215815648</v>
      </c>
      <c r="X14" s="81"/>
      <c r="Y14" s="81" t="s">
        <v>39</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25500000</v>
      </c>
      <c r="Q15" s="85"/>
      <c r="R15" s="121"/>
      <c r="S15" s="128">
        <v>2238599.5456327326</v>
      </c>
      <c r="T15" s="128">
        <v>2418666.8659568978</v>
      </c>
      <c r="U15" s="135">
        <v>-180067.32032416563</v>
      </c>
      <c r="V15" s="128">
        <v>2240297.3622256657</v>
      </c>
      <c r="W15" s="135">
        <v>-1697.816592933578</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40</v>
      </c>
      <c r="O17" s="86"/>
      <c r="P17" s="111">
        <v>25500000</v>
      </c>
      <c r="Q17" s="86"/>
      <c r="R17" s="122"/>
      <c r="S17" s="129">
        <v>2238599.5456327326</v>
      </c>
      <c r="T17" s="129">
        <v>2418666.8659568978</v>
      </c>
      <c r="U17" s="136">
        <v>-180067.32032416563</v>
      </c>
      <c r="V17" s="129">
        <v>2240297.3622256657</v>
      </c>
      <c r="W17" s="136">
        <v>-1697.816592933578</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2023-07-25T14:31:37Z</dcterms:modified>
</cp:coreProperties>
</file>