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29063C39-8158-46ED-B604-173904EC413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<sst xmlns="http://schemas.openxmlformats.org/spreadsheetml/2006/main" count="70" uniqueCount="39">
  <si>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</si>
  <si>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</si>
  <si>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</si>
  <si>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</si>
  <si>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</si>
  <si>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</si>
  <si>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</si>
  <si>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</si>
  <si>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</si>
  <si>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</si>
  <si>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</si>
  <si>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</si>
  <si>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</si>
  <si>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</si>
  <si>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</si>
  <si>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</si>
  <si>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</si>
  <si>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</si>
  <si>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</si>
  <si>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</si>
  <si>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</si>
  <si>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</si>
  <si>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</si>
  <si>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INTM</t>
  </si>
  <si>
    <t>Value Date: 28.06.2024</t>
  </si>
  <si>
    <t>Calculation Date: 10.07.2024</t>
  </si>
  <si>
    <t>EUR</t>
  </si>
  <si>
    <t>BNP01-D</t>
  </si>
  <si>
    <t>BNP</t>
  </si>
  <si>
    <t>BUY</t>
  </si>
  <si>
    <t>Cap</t>
  </si>
  <si>
    <t>Euribor3m</t>
  </si>
  <si>
    <t>Premium</t>
  </si>
  <si>
    <t>PAY</t>
  </si>
  <si>
    <t>BNP02-D</t>
  </si>
  <si>
    <t>NATIXIS01-D</t>
  </si>
  <si>
    <t>NATIXIS</t>
  </si>
  <si>
    <t>Pour valorisation de LogTeam, prime payée en upfront de EUR 5'445.00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</si>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</sst>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50.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44328</v>
      </c>
      <c r="F10" s="92">
        <v>44452</v>
      </c>
      <c r="G10" s="92">
        <v>46825</v>
      </c>
      <c r="H10" s="86" t="s">
        <v>29</v>
      </c>
      <c r="I10" s="86" t="s">
        <v>30</v>
      </c>
      <c r="J10" s="102">
        <v>5.0000000000000001E-3</v>
      </c>
      <c r="K10" s="86"/>
      <c r="L10" s="86" t="s">
        <v>31</v>
      </c>
      <c r="M10" s="86" t="s">
        <v>26</v>
      </c>
      <c r="N10" s="109">
        <v>24000000</v>
      </c>
      <c r="O10" s="86" t="s">
        <v>26</v>
      </c>
      <c r="P10" s="109">
        <v>24000000</v>
      </c>
      <c r="Q10" s="86"/>
      <c r="R10" s="119">
        <v>6.7398288389132144E-2</v>
      </c>
      <c r="S10" s="126">
        <v>1617558.9213391715</v>
      </c>
      <c r="T10" s="126">
        <v>1596504.6722447635</v>
      </c>
      <c r="U10" s="126">
        <v>21054.249094408005</v>
      </c>
      <c r="V10" s="126">
        <v>1585417.1683527662</v>
      </c>
      <c r="W10" s="126">
        <v>32141.752986405369</v>
      </c>
      <c r="X10" s="85"/>
      <c r="Y10" s="85"/>
    </row>
    <row r="11" spans="1:26" x14ac:dyDescent="0.2">
      <c r="A11" s="86" t="s">
        <v>28</v>
      </c>
      <c r="B11" s="86" t="s">
        <v>27</v>
      </c>
      <c r="C11" s="86">
        <v>2</v>
      </c>
      <c r="D11" s="86" t="s">
        <v>27</v>
      </c>
      <c r="E11" s="92">
        <v>44328</v>
      </c>
      <c r="F11" s="92">
        <v>44452</v>
      </c>
      <c r="G11" s="92">
        <v>46825</v>
      </c>
      <c r="H11" s="86" t="s">
        <v>32</v>
      </c>
      <c r="I11" s="86" t="s">
        <v>33</v>
      </c>
      <c r="J11" s="102">
        <v>2E-3</v>
      </c>
      <c r="K11" s="86"/>
      <c r="L11" s="86"/>
      <c r="M11" s="86" t="s">
        <v>26</v>
      </c>
      <c r="N11" s="109">
        <v>24000000</v>
      </c>
      <c r="O11" s="86" t="s">
        <v>26</v>
      </c>
      <c r="P11" s="109">
        <v>24000000</v>
      </c>
      <c r="Q11" s="86"/>
      <c r="R11" s="134">
        <v>-5.4636286365541938E-3</v>
      </c>
      <c r="S11" s="133">
        <v>-131127.08727730066</v>
      </c>
      <c r="T11" s="126">
        <v>0</v>
      </c>
      <c r="U11" s="133">
        <v>-131127.08727730066</v>
      </c>
      <c r="V11" s="133">
        <v>-128993.75394396733</v>
      </c>
      <c r="W11" s="133">
        <v>-2133.3333333333335</v>
      </c>
      <c r="X11" s="85"/>
      <c r="Y11" s="85"/>
    </row>
    <row r="12" spans="1:26" x14ac:dyDescent="0.2">
      <c r="A12" s="86" t="s">
        <v>28</v>
      </c>
      <c r="B12" s="86" t="s">
        <v>34</v>
      </c>
      <c r="C12" s="86">
        <v>3</v>
      </c>
      <c r="D12" s="86" t="s">
        <v>34</v>
      </c>
      <c r="E12" s="92">
        <v>45119</v>
      </c>
      <c r="F12" s="92">
        <v>45547</v>
      </c>
      <c r="G12" s="92">
        <v>46824</v>
      </c>
      <c r="H12" s="86" t="s">
        <v>29</v>
      </c>
      <c r="I12" s="86" t="s">
        <v>30</v>
      </c>
      <c r="J12" s="102">
        <v>0.03</v>
      </c>
      <c r="K12" s="86"/>
      <c r="L12" s="86" t="s">
        <v>31</v>
      </c>
      <c r="M12" s="86" t="s">
        <v>26</v>
      </c>
      <c r="N12" s="109">
        <v>16398332</v>
      </c>
      <c r="O12" s="86" t="s">
        <v>26</v>
      </c>
      <c r="P12" s="109">
        <v>0</v>
      </c>
      <c r="Q12" s="86"/>
      <c r="R12" s="119">
        <v>7.1649203950064121E-3</v>
      </c>
      <c r="S12" s="126">
        <v>117492.74339088629</v>
      </c>
      <c r="T12" s="126">
        <v>37806.508468335029</v>
      </c>
      <c r="U12" s="126">
        <v>79686.234922551259</v>
      </c>
      <c r="V12" s="126">
        <v>117492.74339088629</v>
      </c>
      <c r="W12" s="126">
        <v>0</v>
      </c>
      <c r="X12" s="85"/>
      <c r="Y12" s="85"/>
    </row>
    <row r="13" spans="1:26" x14ac:dyDescent="0.2">
      <c r="A13" s="87" t="s">
        <v>28</v>
      </c>
      <c r="B13" s="87" t="s">
        <v>34</v>
      </c>
      <c r="C13" s="87">
        <v>4</v>
      </c>
      <c r="D13" s="87" t="s">
        <v>34</v>
      </c>
      <c r="E13" s="93">
        <v>45119</v>
      </c>
      <c r="F13" s="93">
        <v>45547</v>
      </c>
      <c r="G13" s="93">
        <v>46824</v>
      </c>
      <c r="H13" s="87" t="s">
        <v>32</v>
      </c>
      <c r="I13" s="87" t="s">
        <v>33</v>
      </c>
      <c r="J13" s="103">
        <v>8.6999999999999994E-3</v>
      </c>
      <c r="K13" s="87"/>
      <c r="L13" s="87"/>
      <c r="M13" s="87" t="s">
        <v>26</v>
      </c>
      <c r="N13" s="110">
        <v>16398332</v>
      </c>
      <c r="O13" s="87" t="s">
        <v>26</v>
      </c>
      <c r="P13" s="110">
        <v>0</v>
      </c>
      <c r="Q13" s="87"/>
      <c r="R13" s="136">
        <v>-1.6558933754460416E-2</v>
      </c>
      <c r="S13" s="135">
        <v>-271538.89327164838</v>
      </c>
      <c r="T13" s="127">
        <v>0</v>
      </c>
      <c r="U13" s="135">
        <v>-271538.89327164838</v>
      </c>
      <c r="V13" s="135">
        <v>-271538.89327164838</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24000000</v>
      </c>
      <c r="Q14" s="88"/>
      <c r="R14" s="121"/>
      <c r="S14" s="128">
        <v>1332385.6841811088</v>
      </c>
      <c r="T14" s="128">
        <v>1634311.1807130985</v>
      </c>
      <c r="U14" s="137">
        <v>-301925.49653198977</v>
      </c>
      <c r="V14" s="128">
        <v>1302377.2645280368</v>
      </c>
      <c r="W14" s="128">
        <v>30008.419653072036</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7" t="s">
        <v>36</v>
      </c>
      <c r="B16" s="87" t="s">
        <v>35</v>
      </c>
      <c r="C16" s="87">
        <v>5</v>
      </c>
      <c r="D16" s="87" t="s">
        <v>35</v>
      </c>
      <c r="E16" s="93">
        <v>43728</v>
      </c>
      <c r="F16" s="93">
        <v>43646</v>
      </c>
      <c r="G16" s="93">
        <v>45611</v>
      </c>
      <c r="H16" s="87" t="s">
        <v>29</v>
      </c>
      <c r="I16" s="87" t="s">
        <v>30</v>
      </c>
      <c r="J16" s="103">
        <v>0.01</v>
      </c>
      <c r="K16" s="87"/>
      <c r="L16" s="87" t="s">
        <v>31</v>
      </c>
      <c r="M16" s="87" t="s">
        <v>26</v>
      </c>
      <c r="N16" s="110">
        <v>3300000</v>
      </c>
      <c r="O16" s="87" t="s">
        <v>26</v>
      </c>
      <c r="P16" s="110">
        <v>1050000</v>
      </c>
      <c r="Q16" s="87"/>
      <c r="R16" s="120">
        <v>1.3737536996339252E-2</v>
      </c>
      <c r="S16" s="127">
        <v>14424.413846156214</v>
      </c>
      <c r="T16" s="127">
        <v>14424.413846155792</v>
      </c>
      <c r="U16" s="127">
        <v>4.220055416226387E-10</v>
      </c>
      <c r="V16" s="127">
        <v>10812.631659034174</v>
      </c>
      <c r="W16" s="127">
        <v>3611.7821871220413</v>
      </c>
      <c r="X16" s="85"/>
      <c r="Y16" s="85" t="s">
        <v>37</v>
      </c>
    </row>
    <row r="17" spans="1:26" s="32" customFormat="1" x14ac:dyDescent="0.2">
      <c r="A17" s="88"/>
      <c r="B17" s="88"/>
      <c r="C17" s="88"/>
      <c r="D17" s="88"/>
      <c r="E17" s="94"/>
      <c r="F17" s="94"/>
      <c r="G17" s="94"/>
      <c r="H17" s="88"/>
      <c r="I17" s="88"/>
      <c r="J17" s="104"/>
      <c r="K17" s="88"/>
      <c r="L17" s="88"/>
      <c r="M17" s="88"/>
      <c r="N17" s="111"/>
      <c r="O17" s="88"/>
      <c r="P17" s="111">
        <v>1050000</v>
      </c>
      <c r="Q17" s="88"/>
      <c r="R17" s="121"/>
      <c r="S17" s="128">
        <v>14424.413846156214</v>
      </c>
      <c r="T17" s="128">
        <v>14424.413846155792</v>
      </c>
      <c r="U17" s="128">
        <v>4.220055416226387E-10</v>
      </c>
      <c r="V17" s="128">
        <v>10812.631659034174</v>
      </c>
      <c r="W17" s="128">
        <v>3611.7821871220413</v>
      </c>
      <c r="X17" s="84"/>
      <c r="Y17" s="84"/>
      <c r="Z17" s="41"/>
    </row>
    <row r="18" spans="1:26" s="32" customFormat="1" x14ac:dyDescent="0.2">
      <c r="A18" s="88"/>
      <c r="B18" s="88"/>
      <c r="C18" s="88"/>
      <c r="D18" s="88"/>
      <c r="E18" s="94"/>
      <c r="F18" s="94"/>
      <c r="G18" s="94"/>
      <c r="H18" s="88"/>
      <c r="I18" s="88"/>
      <c r="J18" s="104"/>
      <c r="K18" s="88"/>
      <c r="L18" s="88"/>
      <c r="M18" s="88"/>
      <c r="N18" s="111"/>
      <c r="O18" s="88"/>
      <c r="P18" s="111"/>
      <c r="Q18" s="88"/>
      <c r="R18" s="121"/>
      <c r="S18" s="128"/>
      <c r="T18" s="128"/>
      <c r="U18" s="128"/>
      <c r="V18" s="128"/>
      <c r="W18" s="128"/>
      <c r="X18" s="84"/>
      <c r="Y18" s="84"/>
      <c r="Z18" s="41"/>
    </row>
    <row r="19" spans="1:26" s="32" customFormat="1" x14ac:dyDescent="0.2">
      <c r="A19" s="88"/>
      <c r="B19" s="88"/>
      <c r="C19" s="88"/>
      <c r="D19" s="88"/>
      <c r="E19" s="94"/>
      <c r="F19" s="94"/>
      <c r="G19" s="94"/>
      <c r="H19" s="88"/>
      <c r="I19" s="88"/>
      <c r="J19" s="104"/>
      <c r="K19" s="88"/>
      <c r="L19" s="88"/>
      <c r="M19" s="88"/>
      <c r="N19" s="112" t="s">
        <v>38</v>
      </c>
      <c r="O19" s="89"/>
      <c r="P19" s="112">
        <v>25050000</v>
      </c>
      <c r="Q19" s="89"/>
      <c r="R19" s="122"/>
      <c r="S19" s="129">
        <v>1346810.0980272652</v>
      </c>
      <c r="T19" s="129">
        <v>1648735.5945592544</v>
      </c>
      <c r="U19" s="138">
        <v>-301925.49653198937</v>
      </c>
      <c r="V19" s="129">
        <v>1313189.896187071</v>
      </c>
      <c r="W19" s="129">
        <v>33620.20184019408</v>
      </c>
      <c r="X19" s="84"/>
      <c r="Y19" s="84"/>
      <c r="Z19" s="41"/>
    </row>
    <row r="20" spans="1:26" x14ac:dyDescent="0.2">
      <c r="A20" s="86"/>
      <c r="B20" s="86"/>
      <c r="C20" s="86"/>
      <c r="D20" s="86"/>
      <c r="E20" s="92"/>
      <c r="F20" s="92"/>
      <c r="G20" s="92"/>
      <c r="H20" s="86"/>
      <c r="I20" s="86"/>
      <c r="J20" s="102"/>
      <c r="K20" s="86"/>
      <c r="L20" s="86"/>
      <c r="M20" s="86"/>
      <c r="N20" s="109"/>
      <c r="O20" s="86"/>
      <c r="P20" s="109"/>
      <c r="Q20" s="86"/>
      <c r="R20" s="119"/>
      <c r="S20" s="126"/>
      <c r="T20" s="126"/>
      <c r="U20" s="126"/>
      <c r="V20" s="126"/>
      <c r="W20" s="126"/>
      <c r="X20" s="85"/>
      <c r="Y20" s="85"/>
      <c r="Z20"/>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2024-07-10T09:28:14Z</dcterms:modified>
</cp:coreProperties>
</file>