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E298A2F0-17E8-46A9-893F-E22A7F08246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<sst xmlns="http://schemas.openxmlformats.org/spreadsheetml/2006/main" count="60" uniqueCount="38">
  <si>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</si>
  <si>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</si>
  <si>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</si>
  <si>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</si>
  <si>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</si>
  <si>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</si>
  <si>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</si>
  <si>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</si>
  <si>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</si>
  <si>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</si>
  <si>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</si>
  <si>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</si>
  <si>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</si>
  <si>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</si>
  <si>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</si>
  <si>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</si>
  <si>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</si>
  <si>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</si>
  <si>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</si>
  <si>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</si>
  <si>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</si>
  <si>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</si>
  <si>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</si>
  <si>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</si>
  <si>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</si>
  <si>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30.06.2025</t>
  </si>
  <si>
    <t>Calculation Date: 30.06.2025</t>
  </si>
  <si>
    <t>EUR</t>
  </si>
  <si>
    <t>BNP01-D</t>
  </si>
  <si>
    <t>BNP</t>
  </si>
  <si>
    <t>BUY</t>
  </si>
  <si>
    <t>Cap</t>
  </si>
  <si>
    <t>Euribor3m</t>
  </si>
  <si>
    <t>Derivatives - Cap</t>
  </si>
  <si>
    <t>PAY</t>
  </si>
  <si>
    <t>Premium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</si>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</sst>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21333332</v>
      </c>
      <c r="Q10" s="83"/>
      <c r="R10" s="119">
        <v>2.9608929545866556E-2</v>
      </c>
      <c r="S10" s="125">
        <v>631657.1241665805</v>
      </c>
      <c r="T10" s="125">
        <v>625699.48329280387</v>
      </c>
      <c r="U10" s="125">
        <v>5957.6408737766324</v>
      </c>
      <c r="V10" s="125">
        <v>617079.09692358505</v>
      </c>
      <c r="W10" s="125">
        <v>14578.027242995502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21333332</v>
      </c>
      <c r="Q11" s="83"/>
      <c r="R11" s="133">
        <v>-4.1503176325208401E-3</v>
      </c>
      <c r="S11" s="132">
        <v>-88540.103960021079</v>
      </c>
      <c r="T11" s="125">
        <v>0</v>
      </c>
      <c r="U11" s="132">
        <v>-88540.103960021079</v>
      </c>
      <c r="V11" s="132">
        <v>-86406.770760021085</v>
      </c>
      <c r="W11" s="132">
        <v>-2133.3332000000005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12496666.6666667</v>
      </c>
      <c r="Q12" s="83"/>
      <c r="R12" s="119">
        <v>5.7654793834168458E-4</v>
      </c>
      <c r="S12" s="125">
        <v>7204.9274028099371</v>
      </c>
      <c r="T12" s="125">
        <v>0</v>
      </c>
      <c r="U12" s="125">
        <v>7204.9274028099371</v>
      </c>
      <c r="V12" s="125">
        <v>7204.9274028099371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45119</v>
      </c>
      <c r="F13" s="91">
        <v>45547</v>
      </c>
      <c r="G13" s="91">
        <v>46824</v>
      </c>
      <c r="H13" s="84" t="s">
        <v>34</v>
      </c>
      <c r="I13" s="84" t="s">
        <v>35</v>
      </c>
      <c r="J13" s="101">
        <v>8.6999999999999994E-3</v>
      </c>
      <c r="K13" s="84"/>
      <c r="L13" s="84"/>
      <c r="M13" s="84" t="s">
        <v>27</v>
      </c>
      <c r="N13" s="109">
        <v>16398332</v>
      </c>
      <c r="O13" s="84" t="s">
        <v>27</v>
      </c>
      <c r="P13" s="109">
        <v>12496666.6666667</v>
      </c>
      <c r="Q13" s="84"/>
      <c r="R13" s="135">
        <v>-1.4565391018411802E-2</v>
      </c>
      <c r="S13" s="134">
        <v>-182018.83642675329</v>
      </c>
      <c r="T13" s="126">
        <v>0</v>
      </c>
      <c r="U13" s="134">
        <v>-182018.83642675329</v>
      </c>
      <c r="V13" s="134">
        <v>-176280.78364897537</v>
      </c>
      <c r="W13" s="134">
        <v>-5738.0527777779316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33829998.666666701</v>
      </c>
      <c r="Q14" s="85"/>
      <c r="R14" s="120"/>
      <c r="S14" s="127">
        <v>368303.11118261609</v>
      </c>
      <c r="T14" s="127">
        <v>625699.48329280387</v>
      </c>
      <c r="U14" s="136">
        <v>-257396.3721101878</v>
      </c>
      <c r="V14" s="127">
        <v>361596.46991739859</v>
      </c>
      <c r="W14" s="127">
        <v>6706.6412652175695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33829998.666666701</v>
      </c>
      <c r="Q16" s="86"/>
      <c r="R16" s="121"/>
      <c r="S16" s="128">
        <v>368303.11118261609</v>
      </c>
      <c r="T16" s="128">
        <v>625699.48329280387</v>
      </c>
      <c r="U16" s="137">
        <v>-257396.3721101878</v>
      </c>
      <c r="V16" s="128">
        <v>361596.46991739859</v>
      </c>
      <c r="W16" s="128">
        <v>6706.6412652175695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2025-06-30T13:48:09Z</dcterms:modified>
</cp:coreProperties>
</file>