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D715684A-3EDA-4A78-A0FC-57A37578B75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<sst xmlns="http://schemas.openxmlformats.org/spreadsheetml/2006/main" count="60" uniqueCount="38">
  <si>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</si>
  <si>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</si>
  <si>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</si>
  <si>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</si>
  <si>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</si>
  <si>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</si>
  <si>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</si>
  <si>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</si>
  <si>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</si>
  <si>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</si>
  <si>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</si>
  <si>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</si>
  <si>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</si>
  <si>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</si>
  <si>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</si>
  <si>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</si>
  <si>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</si>
  <si>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</si>
  <si>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</si>
  <si>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</si>
  <si>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</si>
  <si>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</si>
  <si>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</si>
  <si>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</si>
  <si>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</si>
  <si>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30.09.2025</t>
  </si>
  <si>
    <t>Calculation Date: 01.10.2025</t>
  </si>
  <si>
    <t>EUR</t>
  </si>
  <si>
    <t>BNP01-D</t>
  </si>
  <si>
    <t>BNP</t>
  </si>
  <si>
    <t>BUY</t>
  </si>
  <si>
    <t>Cap</t>
  </si>
  <si>
    <t>Euribor3m</t>
  </si>
  <si>
    <t>Derivatives - Cap</t>
  </si>
  <si>
    <t>PAY</t>
  </si>
  <si>
    <t>Premium</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</si>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</sst>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21333332</v>
      </c>
      <c r="Q10" s="83"/>
      <c r="R10" s="119">
        <v>2.8313841178756318E-2</v>
      </c>
      <c r="S10" s="125">
        <v>604028.57406167989</v>
      </c>
      <c r="T10" s="125">
        <v>603159.74869860825</v>
      </c>
      <c r="U10" s="125">
        <v>868.82536307163537</v>
      </c>
      <c r="V10" s="125">
        <v>590625.36297876248</v>
      </c>
      <c r="W10" s="125">
        <v>13403.211082917367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44328</v>
      </c>
      <c r="F11" s="90">
        <v>44452</v>
      </c>
      <c r="G11" s="90">
        <v>46825</v>
      </c>
      <c r="H11" s="83" t="s">
        <v>34</v>
      </c>
      <c r="I11" s="83" t="s">
        <v>35</v>
      </c>
      <c r="J11" s="100">
        <v>2E-3</v>
      </c>
      <c r="K11" s="83"/>
      <c r="L11" s="83"/>
      <c r="M11" s="83" t="s">
        <v>27</v>
      </c>
      <c r="N11" s="108">
        <v>24000000</v>
      </c>
      <c r="O11" s="83" t="s">
        <v>27</v>
      </c>
      <c r="P11" s="108">
        <v>21333332</v>
      </c>
      <c r="Q11" s="83"/>
      <c r="R11" s="133">
        <v>-3.6411188770300953E-3</v>
      </c>
      <c r="S11" s="132">
        <v>-77677.197855150196</v>
      </c>
      <c r="T11" s="125">
        <v>0</v>
      </c>
      <c r="U11" s="132">
        <v>-77677.197855150196</v>
      </c>
      <c r="V11" s="132">
        <v>-75780.901677372429</v>
      </c>
      <c r="W11" s="132">
        <v>-1896.2961777777778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45119</v>
      </c>
      <c r="F12" s="90">
        <v>45547</v>
      </c>
      <c r="G12" s="90">
        <v>46824</v>
      </c>
      <c r="H12" s="83" t="s">
        <v>30</v>
      </c>
      <c r="I12" s="83" t="s">
        <v>31</v>
      </c>
      <c r="J12" s="100">
        <v>0.03</v>
      </c>
      <c r="K12" s="83"/>
      <c r="L12" s="83" t="s">
        <v>32</v>
      </c>
      <c r="M12" s="83" t="s">
        <v>27</v>
      </c>
      <c r="N12" s="108">
        <v>16398332</v>
      </c>
      <c r="O12" s="83" t="s">
        <v>27</v>
      </c>
      <c r="P12" s="108">
        <v>10595000</v>
      </c>
      <c r="Q12" s="83"/>
      <c r="R12" s="119">
        <v>2.5399596057468573E-4</v>
      </c>
      <c r="S12" s="125">
        <v>2691.0872022887952</v>
      </c>
      <c r="T12" s="125">
        <v>0</v>
      </c>
      <c r="U12" s="125">
        <v>2691.0872022887952</v>
      </c>
      <c r="V12" s="125">
        <v>2691.0872022887952</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45119</v>
      </c>
      <c r="F13" s="91">
        <v>45547</v>
      </c>
      <c r="G13" s="91">
        <v>46824</v>
      </c>
      <c r="H13" s="84" t="s">
        <v>34</v>
      </c>
      <c r="I13" s="84" t="s">
        <v>35</v>
      </c>
      <c r="J13" s="101">
        <v>8.6999999999999994E-3</v>
      </c>
      <c r="K13" s="84"/>
      <c r="L13" s="84"/>
      <c r="M13" s="84" t="s">
        <v>27</v>
      </c>
      <c r="N13" s="109">
        <v>16398332</v>
      </c>
      <c r="O13" s="84" t="s">
        <v>27</v>
      </c>
      <c r="P13" s="109">
        <v>10595000</v>
      </c>
      <c r="Q13" s="84"/>
      <c r="R13" s="135">
        <v>-1.4612685942099395E-2</v>
      </c>
      <c r="S13" s="134">
        <v>-154821.4075565431</v>
      </c>
      <c r="T13" s="126">
        <v>0</v>
      </c>
      <c r="U13" s="134">
        <v>-154821.4075565431</v>
      </c>
      <c r="V13" s="134">
        <v>-149956.53672320975</v>
      </c>
      <c r="W13" s="134">
        <v>-4864.8708333333334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31928332</v>
      </c>
      <c r="Q14" s="85"/>
      <c r="R14" s="120"/>
      <c r="S14" s="127">
        <v>374221.05585227534</v>
      </c>
      <c r="T14" s="127">
        <v>603159.74869860825</v>
      </c>
      <c r="U14" s="136">
        <v>-228938.69284633285</v>
      </c>
      <c r="V14" s="127">
        <v>367579.0117804691</v>
      </c>
      <c r="W14" s="127">
        <v>6642.0440718062555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31928332</v>
      </c>
      <c r="Q16" s="86"/>
      <c r="R16" s="121"/>
      <c r="S16" s="128">
        <v>374221.05585227534</v>
      </c>
      <c r="T16" s="128">
        <v>603159.74869860825</v>
      </c>
      <c r="U16" s="137">
        <v>-228938.69284633285</v>
      </c>
      <c r="V16" s="128">
        <v>367579.0117804691</v>
      </c>
      <c r="W16" s="128">
        <v>6642.0440718062555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2025-10-01T08:02:31Z</dcterms:modified>
</cp:coreProperties>
</file>