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40C8FB1E-5FBC-4BB1-B123-7B86A2829DC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<sst xmlns="http://schemas.openxmlformats.org/spreadsheetml/2006/main" count="60" uniqueCount="38">
  <si>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</si>
  <si>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</si>
  <si>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</si>
  <si>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</si>
  <si>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</si>
  <si>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</si>
  <si>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</si>
  <si>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</si>
  <si>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</si>
  <si>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</si>
  <si>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</si>
  <si>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</si>
  <si>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</si>
  <si>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</si>
  <si>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</si>
  <si>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</si>
  <si>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</si>
  <si>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</si>
  <si>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</si>
  <si>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</si>
  <si>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</si>
  <si>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</si>
  <si>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</si>
  <si>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</si>
  <si>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</si>
  <si>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31.03.2026</t>
  </si>
  <si>
    <t>Calculation Date: 01.04.2026</t>
  </si>
  <si>
    <t>EUR</t>
  </si>
  <si>
    <t>BNP01-D</t>
  </si>
  <si>
    <t>BNP</t>
  </si>
  <si>
    <t>BUY</t>
  </si>
  <si>
    <t>Cap</t>
  </si>
  <si>
    <t>Euribor3m</t>
  </si>
  <si>
    <t>Derivatives - Cap</t>
  </si>
  <si>
    <t>PAY</t>
  </si>
  <si>
    <t>Premium</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</si>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</sst>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16666665</v>
      </c>
      <c r="Q10" s="83"/>
      <c r="R10" s="119">
        <v>3.6651083318902773E-2</v>
      </c>
      <c r="S10" s="125">
        <v>610851.32756324066</v>
      </c>
      <c r="T10" s="125">
        <v>607419.50511716574</v>
      </c>
      <c r="U10" s="125">
        <v>3431.8224460749188</v>
      </c>
      <c r="V10" s="125">
        <v>597392.07331524196</v>
      </c>
      <c r="W10" s="125">
        <v>13459.254247998691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44328</v>
      </c>
      <c r="F11" s="90">
        <v>44452</v>
      </c>
      <c r="G11" s="90">
        <v>46825</v>
      </c>
      <c r="H11" s="83" t="s">
        <v>34</v>
      </c>
      <c r="I11" s="83" t="s">
        <v>35</v>
      </c>
      <c r="J11" s="100">
        <v>2E-3</v>
      </c>
      <c r="K11" s="83"/>
      <c r="L11" s="83"/>
      <c r="M11" s="83" t="s">
        <v>27</v>
      </c>
      <c r="N11" s="108">
        <v>24000000</v>
      </c>
      <c r="O11" s="83" t="s">
        <v>27</v>
      </c>
      <c r="P11" s="108">
        <v>16666665</v>
      </c>
      <c r="Q11" s="83"/>
      <c r="R11" s="133">
        <v>-3.410126887202812E-3</v>
      </c>
      <c r="S11" s="132">
        <v>-56835.442436502053</v>
      </c>
      <c r="T11" s="125">
        <v>0</v>
      </c>
      <c r="U11" s="132">
        <v>-56835.442436502053</v>
      </c>
      <c r="V11" s="132">
        <v>-55076.183353168723</v>
      </c>
      <c r="W11" s="132">
        <v>-1759.2590833333336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45119</v>
      </c>
      <c r="F12" s="90">
        <v>45547</v>
      </c>
      <c r="G12" s="90">
        <v>46824</v>
      </c>
      <c r="H12" s="83" t="s">
        <v>30</v>
      </c>
      <c r="I12" s="83" t="s">
        <v>31</v>
      </c>
      <c r="J12" s="100">
        <v>0.03</v>
      </c>
      <c r="K12" s="83"/>
      <c r="L12" s="83" t="s">
        <v>32</v>
      </c>
      <c r="M12" s="83" t="s">
        <v>27</v>
      </c>
      <c r="N12" s="108">
        <v>16398332</v>
      </c>
      <c r="O12" s="83" t="s">
        <v>27</v>
      </c>
      <c r="P12" s="108">
        <v>8693333.3333333302</v>
      </c>
      <c r="Q12" s="83"/>
      <c r="R12" s="119">
        <v>3.2056245088239463E-3</v>
      </c>
      <c r="S12" s="125">
        <v>27867.562396709498</v>
      </c>
      <c r="T12" s="125">
        <v>0</v>
      </c>
      <c r="U12" s="125">
        <v>27867.562396709498</v>
      </c>
      <c r="V12" s="125">
        <v>27867.562396709498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45119</v>
      </c>
      <c r="F13" s="91">
        <v>45547</v>
      </c>
      <c r="G13" s="91">
        <v>46824</v>
      </c>
      <c r="H13" s="84" t="s">
        <v>34</v>
      </c>
      <c r="I13" s="84" t="s">
        <v>35</v>
      </c>
      <c r="J13" s="101">
        <v>8.6999999999999994E-3</v>
      </c>
      <c r="K13" s="84"/>
      <c r="L13" s="84"/>
      <c r="M13" s="84" t="s">
        <v>27</v>
      </c>
      <c r="N13" s="109">
        <v>16398332</v>
      </c>
      <c r="O13" s="84" t="s">
        <v>27</v>
      </c>
      <c r="P13" s="109">
        <v>8693333.3333333302</v>
      </c>
      <c r="Q13" s="84"/>
      <c r="R13" s="135">
        <v>-1.2568760777416166E-2</v>
      </c>
      <c r="S13" s="134">
        <v>-109264.42702500449</v>
      </c>
      <c r="T13" s="126">
        <v>0</v>
      </c>
      <c r="U13" s="134">
        <v>-109264.42702500449</v>
      </c>
      <c r="V13" s="134">
        <v>-105062.64924722687</v>
      </c>
      <c r="W13" s="134">
        <v>-4201.7777777776173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25359998.333333328</v>
      </c>
      <c r="Q14" s="85"/>
      <c r="R14" s="120"/>
      <c r="S14" s="127">
        <v>472619.02049844351</v>
      </c>
      <c r="T14" s="127">
        <v>607419.50511716574</v>
      </c>
      <c r="U14" s="136">
        <v>-134800.48461872214</v>
      </c>
      <c r="V14" s="127">
        <v>465120.80311155575</v>
      </c>
      <c r="W14" s="127">
        <v>7498.2173868877398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25359998.333333328</v>
      </c>
      <c r="Q16" s="86"/>
      <c r="R16" s="121"/>
      <c r="S16" s="128">
        <v>472619.02049844351</v>
      </c>
      <c r="T16" s="128">
        <v>607419.50511716574</v>
      </c>
      <c r="U16" s="137">
        <v>-134800.48461872214</v>
      </c>
      <c r="V16" s="128">
        <v>465120.80311155575</v>
      </c>
      <c r="W16" s="128">
        <v>7498.2173868877398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2026-04-01T15:21:14Z</dcterms:modified>
</cp:coreProperties>
</file>