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E843736B-BF75-4EEE-941F-18C46F163171}"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Valuation!$A$1:$AA$49</definedName>
  </definedNames>
  <calcPr calcId="145621" calcCompleted="0" calcOnSave="0"/>
</workbook>
</file>

<file path=xl/sharedStrings.xml><?xml version="1.0" encoding="utf-8"?>
<sst xmlns="http://schemas.openxmlformats.org/spreadsheetml/2006/main" count="304" uniqueCount="67">
  <si>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</si>
  <si>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</si>
  <si>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</si>
  <si>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</si>
  <si>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</si>
  <si>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</si>
  <si>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</si>
  <si>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</si>
  <si>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</si>
  <si>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</si>
  <si>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</si>
  <si>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</si>
  <si>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</si>
  <si>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</si>
  <si>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</si>
  <si>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</si>
  <si>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</si>
  <si>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</si>
  <si>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</si>
  <si>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</si>
  <si>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</si>
  <si>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</si>
  <si>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26/02/2021</t>
  </si>
  <si>
    <t>Calculation Date: 01/03/2021 10:42:55</t>
  </si>
  <si>
    <t>5-D</t>
  </si>
  <si>
    <t>New hedge</t>
  </si>
  <si>
    <t>CREDIT SUISSE</t>
  </si>
  <si>
    <t>SELL</t>
  </si>
  <si>
    <t>FORWARD</t>
  </si>
  <si>
    <t>EUR</t>
  </si>
  <si>
    <t>CHF</t>
  </si>
  <si>
    <t>EURCHF</t>
  </si>
  <si>
    <t>BUY</t>
  </si>
  <si>
    <t>29-D</t>
  </si>
  <si>
    <t>6-D</t>
  </si>
  <si>
    <t>30-D</t>
  </si>
  <si>
    <t>31-D</t>
  </si>
  <si>
    <t>7-D</t>
  </si>
  <si>
    <t>8-D</t>
  </si>
  <si>
    <t>32-D</t>
  </si>
  <si>
    <t>9-D</t>
  </si>
  <si>
    <t>33-D</t>
  </si>
  <si>
    <t>10-D</t>
  </si>
  <si>
    <t>11-D</t>
  </si>
  <si>
    <t>12-D</t>
  </si>
  <si>
    <t>13-D</t>
  </si>
  <si>
    <t>14-D</t>
  </si>
  <si>
    <t>2021-PRET-CHF</t>
  </si>
  <si>
    <t>28-D</t>
  </si>
  <si>
    <t>16-D</t>
  </si>
  <si>
    <t>BANQUE POPULAIRE</t>
  </si>
  <si>
    <t>USD</t>
  </si>
  <si>
    <t>EURUSD</t>
  </si>
  <si>
    <t>17-D</t>
  </si>
  <si>
    <t>18-D</t>
  </si>
  <si>
    <t>19-D</t>
  </si>
  <si>
    <t>20-D</t>
  </si>
  <si>
    <t>21-D</t>
  </si>
  <si>
    <t>22-D</t>
  </si>
  <si>
    <t>23-D</t>
  </si>
  <si>
    <t>24-D</t>
  </si>
  <si>
    <t>25-D</t>
  </si>
  <si>
    <t>2021-BFR-USD</t>
  </si>
  <si>
    <t>27-D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</si>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</sst>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v>
      </c>
      <c r="D10" s="72" t="s">
        <v>26</v>
      </c>
      <c r="E10" s="84">
        <v>44146</v>
      </c>
      <c r="F10" s="84"/>
      <c r="G10" s="84">
        <v>44281</v>
      </c>
      <c r="H10" s="72" t="s">
        <v>27</v>
      </c>
      <c r="I10" s="72" t="s">
        <v>28</v>
      </c>
      <c r="J10" s="72" t="s">
        <v>29</v>
      </c>
      <c r="K10" s="111">
        <v>-185391.17538005201</v>
      </c>
      <c r="L10" s="72" t="s">
        <v>32</v>
      </c>
      <c r="M10" s="72" t="s">
        <v>28</v>
      </c>
      <c r="N10" s="72" t="s">
        <v>30</v>
      </c>
      <c r="O10" s="89">
        <v>200000</v>
      </c>
      <c r="P10" s="72">
        <v>1.0794699999999999</v>
      </c>
      <c r="Q10" s="72" t="s">
        <v>31</v>
      </c>
      <c r="R10" s="99">
        <v>1.0788</v>
      </c>
      <c r="S10" s="89"/>
      <c r="T10" s="89">
        <v>0</v>
      </c>
      <c r="U10" s="72"/>
      <c r="V10" s="99">
        <v>1.0969623455999999</v>
      </c>
      <c r="W10" s="99">
        <v>1.0967854727554296</v>
      </c>
      <c r="X10" s="111">
        <v>-3041.2614965072075</v>
      </c>
      <c r="Y10" s="111">
        <v>-3041.2614965072075</v>
      </c>
      <c r="Z10" s="111">
        <v>-3041.2614965072075</v>
      </c>
      <c r="AA10" s="89">
        <v>0</v>
      </c>
      <c r="AB10" s="72"/>
      <c r="AC10" s="79" t="s">
        <v>25</v>
      </c>
    </row>
    <row r="11" spans="1:29" s="70" customFormat="1" x14ac:dyDescent="0.2">
      <c r="A11" s="72">
        <v>2021</v>
      </c>
      <c r="B11" s="72" t="s">
        <v>33</v>
      </c>
      <c r="C11" s="72">
        <v>29</v>
      </c>
      <c r="D11" s="72" t="s">
        <v>26</v>
      </c>
      <c r="E11" s="84">
        <v>44252</v>
      </c>
      <c r="F11" s="84"/>
      <c r="G11" s="84">
        <v>44285</v>
      </c>
      <c r="H11" s="72" t="s">
        <v>27</v>
      </c>
      <c r="I11" s="72" t="s">
        <v>28</v>
      </c>
      <c r="J11" s="72" t="s">
        <v>29</v>
      </c>
      <c r="K11" s="111">
        <v>-1179887.4568887299</v>
      </c>
      <c r="L11" s="72" t="s">
        <v>32</v>
      </c>
      <c r="M11" s="72" t="s">
        <v>28</v>
      </c>
      <c r="N11" s="72" t="s">
        <v>30</v>
      </c>
      <c r="O11" s="89">
        <v>1300000</v>
      </c>
      <c r="P11" s="72">
        <v>1.1082399999999999</v>
      </c>
      <c r="Q11" s="72" t="s">
        <v>31</v>
      </c>
      <c r="R11" s="99">
        <v>1.1017999999999999</v>
      </c>
      <c r="S11" s="89"/>
      <c r="T11" s="89">
        <v>0</v>
      </c>
      <c r="U11" s="72"/>
      <c r="V11" s="99">
        <v>1.0969623455999999</v>
      </c>
      <c r="W11" s="99">
        <v>1.0967826981634645</v>
      </c>
      <c r="X11" s="89">
        <v>5399.9180685692409</v>
      </c>
      <c r="Y11" s="89">
        <v>5399.9180685692409</v>
      </c>
      <c r="Z11" s="89">
        <v>5399.9180685692409</v>
      </c>
      <c r="AA11" s="89">
        <v>0</v>
      </c>
      <c r="AB11" s="72"/>
      <c r="AC11" s="79" t="s">
        <v>25</v>
      </c>
    </row>
    <row r="12" spans="1:29" s="70" customFormat="1" x14ac:dyDescent="0.2">
      <c r="A12" s="72">
        <v>2021</v>
      </c>
      <c r="B12" s="72" t="s">
        <v>34</v>
      </c>
      <c r="C12" s="72">
        <v>6</v>
      </c>
      <c r="D12" s="72" t="s">
        <v>26</v>
      </c>
      <c r="E12" s="84">
        <v>44146</v>
      </c>
      <c r="F12" s="84"/>
      <c r="G12" s="84">
        <v>44314</v>
      </c>
      <c r="H12" s="72" t="s">
        <v>27</v>
      </c>
      <c r="I12" s="72" t="s">
        <v>28</v>
      </c>
      <c r="J12" s="72" t="s">
        <v>29</v>
      </c>
      <c r="K12" s="111">
        <v>-185442.744552619</v>
      </c>
      <c r="L12" s="72" t="s">
        <v>32</v>
      </c>
      <c r="M12" s="72" t="s">
        <v>28</v>
      </c>
      <c r="N12" s="72" t="s">
        <v>30</v>
      </c>
      <c r="O12" s="89">
        <v>200000</v>
      </c>
      <c r="P12" s="72">
        <v>1.0794699999999999</v>
      </c>
      <c r="Q12" s="72" t="s">
        <v>31</v>
      </c>
      <c r="R12" s="99">
        <v>1.0785</v>
      </c>
      <c r="S12" s="89"/>
      <c r="T12" s="89">
        <v>0</v>
      </c>
      <c r="U12" s="72"/>
      <c r="V12" s="99">
        <v>1.0969623455999999</v>
      </c>
      <c r="W12" s="99">
        <v>1.0966381532006442</v>
      </c>
      <c r="X12" s="111">
        <v>-3069.8857652667889</v>
      </c>
      <c r="Y12" s="111">
        <v>-3069.8857652667889</v>
      </c>
      <c r="Z12" s="111">
        <v>-3069.8857652667889</v>
      </c>
      <c r="AA12" s="89">
        <v>0</v>
      </c>
      <c r="AB12" s="72"/>
      <c r="AC12" s="79" t="s">
        <v>25</v>
      </c>
    </row>
    <row r="13" spans="1:29" s="70" customFormat="1" x14ac:dyDescent="0.2">
      <c r="A13" s="72">
        <v>2021</v>
      </c>
      <c r="B13" s="72" t="s">
        <v>35</v>
      </c>
      <c r="C13" s="72">
        <v>30</v>
      </c>
      <c r="D13" s="72" t="s">
        <v>26</v>
      </c>
      <c r="E13" s="84">
        <v>44252</v>
      </c>
      <c r="F13" s="84"/>
      <c r="G13" s="84">
        <v>44315</v>
      </c>
      <c r="H13" s="72" t="s">
        <v>27</v>
      </c>
      <c r="I13" s="72" t="s">
        <v>28</v>
      </c>
      <c r="J13" s="72" t="s">
        <v>29</v>
      </c>
      <c r="K13" s="111">
        <v>-90768.811836253095</v>
      </c>
      <c r="L13" s="72" t="s">
        <v>32</v>
      </c>
      <c r="M13" s="72" t="s">
        <v>28</v>
      </c>
      <c r="N13" s="72" t="s">
        <v>30</v>
      </c>
      <c r="O13" s="89">
        <v>100000</v>
      </c>
      <c r="P13" s="72">
        <v>1.1082399999999999</v>
      </c>
      <c r="Q13" s="72" t="s">
        <v>31</v>
      </c>
      <c r="R13" s="99">
        <v>1.1016999999999999</v>
      </c>
      <c r="S13" s="89"/>
      <c r="T13" s="89">
        <v>0</v>
      </c>
      <c r="U13" s="72"/>
      <c r="V13" s="99">
        <v>1.0969623455999999</v>
      </c>
      <c r="W13" s="99">
        <v>1.0966305631418889</v>
      </c>
      <c r="X13" s="89">
        <v>419.97559029839812</v>
      </c>
      <c r="Y13" s="89">
        <v>419.97559029839812</v>
      </c>
      <c r="Z13" s="89">
        <v>419.97559029839812</v>
      </c>
      <c r="AA13" s="89">
        <v>0</v>
      </c>
      <c r="AB13" s="72"/>
      <c r="AC13" s="79" t="s">
        <v>25</v>
      </c>
    </row>
    <row r="14" spans="1:29" s="70" customFormat="1" x14ac:dyDescent="0.2">
      <c r="A14" s="72">
        <v>2021</v>
      </c>
      <c r="B14" s="72" t="s">
        <v>36</v>
      </c>
      <c r="C14" s="72">
        <v>31</v>
      </c>
      <c r="D14" s="72" t="s">
        <v>26</v>
      </c>
      <c r="E14" s="84">
        <v>44252</v>
      </c>
      <c r="F14" s="84"/>
      <c r="G14" s="84">
        <v>44344</v>
      </c>
      <c r="H14" s="72" t="s">
        <v>27</v>
      </c>
      <c r="I14" s="72" t="s">
        <v>28</v>
      </c>
      <c r="J14" s="72" t="s">
        <v>29</v>
      </c>
      <c r="K14" s="111">
        <v>-90785.292782569202</v>
      </c>
      <c r="L14" s="72" t="s">
        <v>32</v>
      </c>
      <c r="M14" s="72" t="s">
        <v>28</v>
      </c>
      <c r="N14" s="72" t="s">
        <v>30</v>
      </c>
      <c r="O14" s="89">
        <v>100000</v>
      </c>
      <c r="P14" s="72">
        <v>1.1082399999999999</v>
      </c>
      <c r="Q14" s="72" t="s">
        <v>31</v>
      </c>
      <c r="R14" s="99">
        <v>1.1014999999999999</v>
      </c>
      <c r="S14" s="89"/>
      <c r="T14" s="89">
        <v>0</v>
      </c>
      <c r="U14" s="72"/>
      <c r="V14" s="99">
        <v>1.0969623455999999</v>
      </c>
      <c r="W14" s="99">
        <v>1.0965118792280031</v>
      </c>
      <c r="X14" s="89">
        <v>413.5452954213128</v>
      </c>
      <c r="Y14" s="89">
        <v>413.5452954213128</v>
      </c>
      <c r="Z14" s="89">
        <v>413.5452954213128</v>
      </c>
      <c r="AA14" s="89">
        <v>0</v>
      </c>
      <c r="AB14" s="72"/>
      <c r="AC14" s="79" t="s">
        <v>25</v>
      </c>
    </row>
    <row r="15" spans="1:29" s="70" customFormat="1" x14ac:dyDescent="0.2">
      <c r="A15" s="72">
        <v>2021</v>
      </c>
      <c r="B15" s="72" t="s">
        <v>37</v>
      </c>
      <c r="C15" s="72">
        <v>7</v>
      </c>
      <c r="D15" s="72" t="s">
        <v>26</v>
      </c>
      <c r="E15" s="84">
        <v>44146</v>
      </c>
      <c r="F15" s="84"/>
      <c r="G15" s="84">
        <v>44344</v>
      </c>
      <c r="H15" s="72" t="s">
        <v>27</v>
      </c>
      <c r="I15" s="72" t="s">
        <v>28</v>
      </c>
      <c r="J15" s="72" t="s">
        <v>29</v>
      </c>
      <c r="K15" s="111">
        <v>-185494.34242255599</v>
      </c>
      <c r="L15" s="72" t="s">
        <v>32</v>
      </c>
      <c r="M15" s="72" t="s">
        <v>28</v>
      </c>
      <c r="N15" s="72" t="s">
        <v>30</v>
      </c>
      <c r="O15" s="89">
        <v>200000</v>
      </c>
      <c r="P15" s="72">
        <v>1.0794699999999999</v>
      </c>
      <c r="Q15" s="72" t="s">
        <v>31</v>
      </c>
      <c r="R15" s="99">
        <v>1.0782</v>
      </c>
      <c r="S15" s="89"/>
      <c r="T15" s="89">
        <v>0</v>
      </c>
      <c r="U15" s="72"/>
      <c r="V15" s="99">
        <v>1.0969623455999999</v>
      </c>
      <c r="W15" s="99">
        <v>1.0965118792280031</v>
      </c>
      <c r="X15" s="111">
        <v>-3101.945831475678</v>
      </c>
      <c r="Y15" s="111">
        <v>-3101.945831475678</v>
      </c>
      <c r="Z15" s="111">
        <v>-3101.945831475678</v>
      </c>
      <c r="AA15" s="89">
        <v>0</v>
      </c>
      <c r="AB15" s="72"/>
      <c r="AC15" s="79" t="s">
        <v>25</v>
      </c>
    </row>
    <row r="16" spans="1:29" s="70" customFormat="1" x14ac:dyDescent="0.2">
      <c r="A16" s="72">
        <v>2021</v>
      </c>
      <c r="B16" s="72" t="s">
        <v>38</v>
      </c>
      <c r="C16" s="72">
        <v>8</v>
      </c>
      <c r="D16" s="72" t="s">
        <v>26</v>
      </c>
      <c r="E16" s="84">
        <v>44146</v>
      </c>
      <c r="F16" s="84"/>
      <c r="G16" s="84">
        <v>44375</v>
      </c>
      <c r="H16" s="72" t="s">
        <v>27</v>
      </c>
      <c r="I16" s="72" t="s">
        <v>28</v>
      </c>
      <c r="J16" s="72" t="s">
        <v>29</v>
      </c>
      <c r="K16" s="111">
        <v>-185528.75695732801</v>
      </c>
      <c r="L16" s="72" t="s">
        <v>32</v>
      </c>
      <c r="M16" s="72" t="s">
        <v>28</v>
      </c>
      <c r="N16" s="72" t="s">
        <v>30</v>
      </c>
      <c r="O16" s="89">
        <v>200000</v>
      </c>
      <c r="P16" s="72">
        <v>1.0794699999999999</v>
      </c>
      <c r="Q16" s="72" t="s">
        <v>31</v>
      </c>
      <c r="R16" s="99">
        <v>1.0780000000000001</v>
      </c>
      <c r="S16" s="89"/>
      <c r="T16" s="89">
        <v>0</v>
      </c>
      <c r="U16" s="72"/>
      <c r="V16" s="99">
        <v>1.0969623455999999</v>
      </c>
      <c r="W16" s="99">
        <v>1.0963273302956364</v>
      </c>
      <c r="X16" s="111">
        <v>-3106.9965282507205</v>
      </c>
      <c r="Y16" s="111">
        <v>-3106.9965282507205</v>
      </c>
      <c r="Z16" s="111">
        <v>-3106.9965282507205</v>
      </c>
      <c r="AA16" s="89">
        <v>0</v>
      </c>
      <c r="AB16" s="72"/>
      <c r="AC16" s="79" t="s">
        <v>25</v>
      </c>
    </row>
    <row r="17" spans="1:29" s="70" customFormat="1" x14ac:dyDescent="0.2">
      <c r="A17" s="72">
        <v>2021</v>
      </c>
      <c r="B17" s="72" t="s">
        <v>39</v>
      </c>
      <c r="C17" s="72">
        <v>32</v>
      </c>
      <c r="D17" s="72" t="s">
        <v>26</v>
      </c>
      <c r="E17" s="84">
        <v>44252</v>
      </c>
      <c r="F17" s="84"/>
      <c r="G17" s="84">
        <v>44376</v>
      </c>
      <c r="H17" s="72" t="s">
        <v>27</v>
      </c>
      <c r="I17" s="72" t="s">
        <v>28</v>
      </c>
      <c r="J17" s="72" t="s">
        <v>29</v>
      </c>
      <c r="K17" s="111">
        <v>-90810.0254268071</v>
      </c>
      <c r="L17" s="72" t="s">
        <v>32</v>
      </c>
      <c r="M17" s="72" t="s">
        <v>28</v>
      </c>
      <c r="N17" s="72" t="s">
        <v>30</v>
      </c>
      <c r="O17" s="89">
        <v>100000</v>
      </c>
      <c r="P17" s="72">
        <v>1.1082399999999999</v>
      </c>
      <c r="Q17" s="72" t="s">
        <v>31</v>
      </c>
      <c r="R17" s="99">
        <v>1.1012</v>
      </c>
      <c r="S17" s="89"/>
      <c r="T17" s="89">
        <v>0</v>
      </c>
      <c r="U17" s="72"/>
      <c r="V17" s="99">
        <v>1.0969623455999999</v>
      </c>
      <c r="W17" s="99">
        <v>1.0963205168616863</v>
      </c>
      <c r="X17" s="89">
        <v>404.89864431508903</v>
      </c>
      <c r="Y17" s="89">
        <v>404.89864431508903</v>
      </c>
      <c r="Z17" s="89">
        <v>404.89864431508903</v>
      </c>
      <c r="AA17" s="89">
        <v>0</v>
      </c>
      <c r="AB17" s="72"/>
      <c r="AC17" s="79" t="s">
        <v>25</v>
      </c>
    </row>
    <row r="18" spans="1:29" s="70" customFormat="1" x14ac:dyDescent="0.2">
      <c r="A18" s="72">
        <v>2021</v>
      </c>
      <c r="B18" s="72" t="s">
        <v>40</v>
      </c>
      <c r="C18" s="72">
        <v>9</v>
      </c>
      <c r="D18" s="72" t="s">
        <v>26</v>
      </c>
      <c r="E18" s="84">
        <v>44146</v>
      </c>
      <c r="F18" s="84"/>
      <c r="G18" s="84">
        <v>44405</v>
      </c>
      <c r="H18" s="72" t="s">
        <v>27</v>
      </c>
      <c r="I18" s="72" t="s">
        <v>28</v>
      </c>
      <c r="J18" s="72" t="s">
        <v>29</v>
      </c>
      <c r="K18" s="111">
        <v>-185580.402709474</v>
      </c>
      <c r="L18" s="72" t="s">
        <v>32</v>
      </c>
      <c r="M18" s="72" t="s">
        <v>28</v>
      </c>
      <c r="N18" s="72" t="s">
        <v>30</v>
      </c>
      <c r="O18" s="89">
        <v>200000</v>
      </c>
      <c r="P18" s="72">
        <v>1.0794699999999999</v>
      </c>
      <c r="Q18" s="72" t="s">
        <v>31</v>
      </c>
      <c r="R18" s="99">
        <v>1.0777000000000001</v>
      </c>
      <c r="S18" s="89"/>
      <c r="T18" s="89">
        <v>0</v>
      </c>
      <c r="U18" s="72"/>
      <c r="V18" s="99">
        <v>1.0969623455999999</v>
      </c>
      <c r="W18" s="99">
        <v>1.0961325872974932</v>
      </c>
      <c r="X18" s="111">
        <v>-3127.5197544906805</v>
      </c>
      <c r="Y18" s="111">
        <v>-3127.5197544906805</v>
      </c>
      <c r="Z18" s="111">
        <v>-3127.5197544906805</v>
      </c>
      <c r="AA18" s="89">
        <v>0</v>
      </c>
      <c r="AB18" s="72"/>
      <c r="AC18" s="79" t="s">
        <v>25</v>
      </c>
    </row>
    <row r="19" spans="1:29" s="70" customFormat="1" x14ac:dyDescent="0.2">
      <c r="A19" s="72">
        <v>2021</v>
      </c>
      <c r="B19" s="72" t="s">
        <v>41</v>
      </c>
      <c r="C19" s="72">
        <v>33</v>
      </c>
      <c r="D19" s="72" t="s">
        <v>26</v>
      </c>
      <c r="E19" s="84">
        <v>44252</v>
      </c>
      <c r="F19" s="84"/>
      <c r="G19" s="84">
        <v>44406</v>
      </c>
      <c r="H19" s="72" t="s">
        <v>27</v>
      </c>
      <c r="I19" s="72" t="s">
        <v>28</v>
      </c>
      <c r="J19" s="72" t="s">
        <v>29</v>
      </c>
      <c r="K19" s="111">
        <v>-90826.521344232504</v>
      </c>
      <c r="L19" s="72" t="s">
        <v>32</v>
      </c>
      <c r="M19" s="72" t="s">
        <v>28</v>
      </c>
      <c r="N19" s="72" t="s">
        <v>30</v>
      </c>
      <c r="O19" s="89">
        <v>100000</v>
      </c>
      <c r="P19" s="72">
        <v>1.1082399999999999</v>
      </c>
      <c r="Q19" s="72" t="s">
        <v>31</v>
      </c>
      <c r="R19" s="99">
        <v>1.101</v>
      </c>
      <c r="S19" s="89"/>
      <c r="T19" s="89">
        <v>0</v>
      </c>
      <c r="U19" s="72"/>
      <c r="V19" s="99">
        <v>1.0969623455999999</v>
      </c>
      <c r="W19" s="99">
        <v>1.096126079966615</v>
      </c>
      <c r="X19" s="89">
        <v>404.7446409737891</v>
      </c>
      <c r="Y19" s="89">
        <v>404.7446409737891</v>
      </c>
      <c r="Z19" s="89">
        <v>404.7446409737891</v>
      </c>
      <c r="AA19" s="89">
        <v>0</v>
      </c>
      <c r="AB19" s="72"/>
      <c r="AC19" s="79" t="s">
        <v>25</v>
      </c>
    </row>
    <row r="20" spans="1:29" s="70" customFormat="1" x14ac:dyDescent="0.2">
      <c r="A20" s="72">
        <v>2021</v>
      </c>
      <c r="B20" s="72" t="s">
        <v>42</v>
      </c>
      <c r="C20" s="72">
        <v>10</v>
      </c>
      <c r="D20" s="72" t="s">
        <v>26</v>
      </c>
      <c r="E20" s="84">
        <v>44146</v>
      </c>
      <c r="F20" s="84"/>
      <c r="G20" s="84">
        <v>44435</v>
      </c>
      <c r="H20" s="72" t="s">
        <v>27</v>
      </c>
      <c r="I20" s="72" t="s">
        <v>28</v>
      </c>
      <c r="J20" s="72" t="s">
        <v>29</v>
      </c>
      <c r="K20" s="111">
        <v>-185632.077222944</v>
      </c>
      <c r="L20" s="72" t="s">
        <v>32</v>
      </c>
      <c r="M20" s="72" t="s">
        <v>28</v>
      </c>
      <c r="N20" s="72" t="s">
        <v>30</v>
      </c>
      <c r="O20" s="89">
        <v>200000</v>
      </c>
      <c r="P20" s="72">
        <v>1.0794699999999999</v>
      </c>
      <c r="Q20" s="72" t="s">
        <v>31</v>
      </c>
      <c r="R20" s="99">
        <v>1.0773999999999999</v>
      </c>
      <c r="S20" s="89"/>
      <c r="T20" s="89">
        <v>0</v>
      </c>
      <c r="U20" s="72"/>
      <c r="V20" s="99">
        <v>1.0969623455999999</v>
      </c>
      <c r="W20" s="99">
        <v>1.0959389642348021</v>
      </c>
      <c r="X20" s="111">
        <v>-3148.2663197394932</v>
      </c>
      <c r="Y20" s="111">
        <v>-3148.2663197394932</v>
      </c>
      <c r="Z20" s="111">
        <v>-3148.2663197394932</v>
      </c>
      <c r="AA20" s="89">
        <v>0</v>
      </c>
      <c r="AB20" s="72"/>
      <c r="AC20" s="79" t="s">
        <v>25</v>
      </c>
    </row>
    <row r="21" spans="1:29" s="70" customFormat="1" x14ac:dyDescent="0.2">
      <c r="A21" s="72">
        <v>2021</v>
      </c>
      <c r="B21" s="72" t="s">
        <v>43</v>
      </c>
      <c r="C21" s="72">
        <v>11</v>
      </c>
      <c r="D21" s="72" t="s">
        <v>26</v>
      </c>
      <c r="E21" s="84">
        <v>44146</v>
      </c>
      <c r="F21" s="84"/>
      <c r="G21" s="84">
        <v>44467</v>
      </c>
      <c r="H21" s="72" t="s">
        <v>27</v>
      </c>
      <c r="I21" s="72" t="s">
        <v>28</v>
      </c>
      <c r="J21" s="72" t="s">
        <v>29</v>
      </c>
      <c r="K21" s="111">
        <v>-185683.780521771</v>
      </c>
      <c r="L21" s="72" t="s">
        <v>32</v>
      </c>
      <c r="M21" s="72" t="s">
        <v>28</v>
      </c>
      <c r="N21" s="72" t="s">
        <v>30</v>
      </c>
      <c r="O21" s="89">
        <v>200000</v>
      </c>
      <c r="P21" s="72">
        <v>1.0794699999999999</v>
      </c>
      <c r="Q21" s="72" t="s">
        <v>31</v>
      </c>
      <c r="R21" s="99">
        <v>1.0770999999999999</v>
      </c>
      <c r="S21" s="89"/>
      <c r="T21" s="89">
        <v>0</v>
      </c>
      <c r="U21" s="72"/>
      <c r="V21" s="99">
        <v>1.0969623455999999</v>
      </c>
      <c r="W21" s="99">
        <v>1.0957930888853618</v>
      </c>
      <c r="X21" s="111">
        <v>-3176.7215807002231</v>
      </c>
      <c r="Y21" s="111">
        <v>-3176.7215807002231</v>
      </c>
      <c r="Z21" s="111">
        <v>-3176.7215807002231</v>
      </c>
      <c r="AA21" s="89">
        <v>0</v>
      </c>
      <c r="AB21" s="72"/>
      <c r="AC21" s="79" t="s">
        <v>25</v>
      </c>
    </row>
    <row r="22" spans="1:29" s="70" customFormat="1" x14ac:dyDescent="0.2">
      <c r="A22" s="72">
        <v>2021</v>
      </c>
      <c r="B22" s="72" t="s">
        <v>44</v>
      </c>
      <c r="C22" s="72">
        <v>12</v>
      </c>
      <c r="D22" s="72" t="s">
        <v>26</v>
      </c>
      <c r="E22" s="84">
        <v>44146</v>
      </c>
      <c r="F22" s="84"/>
      <c r="G22" s="84">
        <v>44497</v>
      </c>
      <c r="H22" s="72" t="s">
        <v>27</v>
      </c>
      <c r="I22" s="72" t="s">
        <v>28</v>
      </c>
      <c r="J22" s="72" t="s">
        <v>29</v>
      </c>
      <c r="K22" s="111">
        <v>-185718.26539140099</v>
      </c>
      <c r="L22" s="72" t="s">
        <v>32</v>
      </c>
      <c r="M22" s="72" t="s">
        <v>28</v>
      </c>
      <c r="N22" s="72" t="s">
        <v>30</v>
      </c>
      <c r="O22" s="89">
        <v>200000</v>
      </c>
      <c r="P22" s="72">
        <v>1.0794699999999999</v>
      </c>
      <c r="Q22" s="72" t="s">
        <v>31</v>
      </c>
      <c r="R22" s="99">
        <v>1.0769</v>
      </c>
      <c r="S22" s="89"/>
      <c r="T22" s="89">
        <v>0</v>
      </c>
      <c r="U22" s="72"/>
      <c r="V22" s="99">
        <v>1.0969623455999999</v>
      </c>
      <c r="W22" s="99">
        <v>1.0956758331977918</v>
      </c>
      <c r="X22" s="111">
        <v>-3192.9593413162356</v>
      </c>
      <c r="Y22" s="111">
        <v>-3192.9593413162356</v>
      </c>
      <c r="Z22" s="111">
        <v>-3192.9593413162356</v>
      </c>
      <c r="AA22" s="89">
        <v>0</v>
      </c>
      <c r="AB22" s="72"/>
      <c r="AC22" s="79" t="s">
        <v>25</v>
      </c>
    </row>
    <row r="23" spans="1:29" s="70" customFormat="1" x14ac:dyDescent="0.2">
      <c r="A23" s="72">
        <v>2021</v>
      </c>
      <c r="B23" s="72" t="s">
        <v>45</v>
      </c>
      <c r="C23" s="72">
        <v>13</v>
      </c>
      <c r="D23" s="72" t="s">
        <v>26</v>
      </c>
      <c r="E23" s="84">
        <v>44146</v>
      </c>
      <c r="F23" s="84"/>
      <c r="G23" s="84">
        <v>44526</v>
      </c>
      <c r="H23" s="72" t="s">
        <v>27</v>
      </c>
      <c r="I23" s="72" t="s">
        <v>28</v>
      </c>
      <c r="J23" s="72" t="s">
        <v>29</v>
      </c>
      <c r="K23" s="111">
        <v>-185787.27357175999</v>
      </c>
      <c r="L23" s="72" t="s">
        <v>32</v>
      </c>
      <c r="M23" s="72" t="s">
        <v>28</v>
      </c>
      <c r="N23" s="72" t="s">
        <v>30</v>
      </c>
      <c r="O23" s="89">
        <v>200000</v>
      </c>
      <c r="P23" s="72">
        <v>1.0794699999999999</v>
      </c>
      <c r="Q23" s="72" t="s">
        <v>31</v>
      </c>
      <c r="R23" s="99">
        <v>1.0765</v>
      </c>
      <c r="S23" s="89"/>
      <c r="T23" s="89">
        <v>0</v>
      </c>
      <c r="U23" s="72"/>
      <c r="V23" s="99">
        <v>1.0969623455999999</v>
      </c>
      <c r="W23" s="99">
        <v>1.0954513298726265</v>
      </c>
      <c r="X23" s="111">
        <v>-3225.7772330878806</v>
      </c>
      <c r="Y23" s="111">
        <v>-3225.7772330878806</v>
      </c>
      <c r="Z23" s="111">
        <v>-3225.7772330878806</v>
      </c>
      <c r="AA23" s="89">
        <v>0</v>
      </c>
      <c r="AB23" s="72"/>
      <c r="AC23" s="79" t="s">
        <v>25</v>
      </c>
    </row>
    <row r="24" spans="1:29" s="70" customFormat="1" x14ac:dyDescent="0.2">
      <c r="A24" s="73">
        <v>2021</v>
      </c>
      <c r="B24" s="73" t="s">
        <v>46</v>
      </c>
      <c r="C24" s="73">
        <v>14</v>
      </c>
      <c r="D24" s="73" t="s">
        <v>26</v>
      </c>
      <c r="E24" s="85">
        <v>44146</v>
      </c>
      <c r="F24" s="85"/>
      <c r="G24" s="85">
        <v>44558</v>
      </c>
      <c r="H24" s="73" t="s">
        <v>27</v>
      </c>
      <c r="I24" s="73" t="s">
        <v>28</v>
      </c>
      <c r="J24" s="73" t="s">
        <v>29</v>
      </c>
      <c r="K24" s="112">
        <v>-185821.79689677601</v>
      </c>
      <c r="L24" s="73" t="s">
        <v>32</v>
      </c>
      <c r="M24" s="73" t="s">
        <v>28</v>
      </c>
      <c r="N24" s="73" t="s">
        <v>30</v>
      </c>
      <c r="O24" s="90">
        <v>200000</v>
      </c>
      <c r="P24" s="73">
        <v>1.0794699999999999</v>
      </c>
      <c r="Q24" s="73" t="s">
        <v>31</v>
      </c>
      <c r="R24" s="100">
        <v>1.0763</v>
      </c>
      <c r="S24" s="90"/>
      <c r="T24" s="90">
        <v>0</v>
      </c>
      <c r="U24" s="73"/>
      <c r="V24" s="100">
        <v>1.0969623455999999</v>
      </c>
      <c r="W24" s="100">
        <v>1.0952710884317258</v>
      </c>
      <c r="X24" s="112">
        <v>-3231.602261343784</v>
      </c>
      <c r="Y24" s="112">
        <v>-3231.602261343784</v>
      </c>
      <c r="Z24" s="112">
        <v>-3231.602261343784</v>
      </c>
      <c r="AA24" s="90">
        <v>0</v>
      </c>
      <c r="AB24" s="73"/>
      <c r="AC24" s="80" t="s">
        <v>25</v>
      </c>
    </row>
    <row r="25" spans="1:29" s="71" customFormat="1" x14ac:dyDescent="0.2">
      <c r="A25" s="74"/>
      <c r="B25" s="74"/>
      <c r="C25" s="74"/>
      <c r="D25" s="74"/>
      <c r="E25" s="86"/>
      <c r="F25" s="86"/>
      <c r="G25" s="86"/>
      <c r="H25" s="74"/>
      <c r="I25" s="74"/>
      <c r="J25" s="74"/>
      <c r="K25" s="113">
        <v>-3399158.7239052723</v>
      </c>
      <c r="L25" s="74"/>
      <c r="M25" s="74"/>
      <c r="N25" s="74"/>
      <c r="O25" s="91">
        <v>3700000</v>
      </c>
      <c r="P25" s="74"/>
      <c r="Q25" s="74"/>
      <c r="R25" s="101">
        <v>1.0885046273299921</v>
      </c>
      <c r="S25" s="91"/>
      <c r="T25" s="91"/>
      <c r="U25" s="74"/>
      <c r="V25" s="101"/>
      <c r="W25" s="101"/>
      <c r="X25" s="113">
        <v>-24379.853872600863</v>
      </c>
      <c r="Y25" s="113">
        <v>-24379.853872600863</v>
      </c>
      <c r="Z25" s="113">
        <v>-24379.853872600863</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3" t="s">
        <v>47</v>
      </c>
      <c r="B27" s="73" t="s">
        <v>48</v>
      </c>
      <c r="C27" s="73">
        <v>28</v>
      </c>
      <c r="D27" s="73" t="s">
        <v>26</v>
      </c>
      <c r="E27" s="85">
        <v>44252</v>
      </c>
      <c r="F27" s="85"/>
      <c r="G27" s="85">
        <v>44264</v>
      </c>
      <c r="H27" s="73" t="s">
        <v>27</v>
      </c>
      <c r="I27" s="73" t="s">
        <v>28</v>
      </c>
      <c r="J27" s="73" t="s">
        <v>29</v>
      </c>
      <c r="K27" s="112">
        <v>-4549565.84659913</v>
      </c>
      <c r="L27" s="73" t="s">
        <v>32</v>
      </c>
      <c r="M27" s="73" t="s">
        <v>28</v>
      </c>
      <c r="N27" s="73" t="s">
        <v>30</v>
      </c>
      <c r="O27" s="90">
        <v>5030000</v>
      </c>
      <c r="P27" s="73">
        <v>1.1082399999999999</v>
      </c>
      <c r="Q27" s="73" t="s">
        <v>31</v>
      </c>
      <c r="R27" s="100">
        <v>1.1055999999999999</v>
      </c>
      <c r="S27" s="90"/>
      <c r="T27" s="90">
        <v>0</v>
      </c>
      <c r="U27" s="73"/>
      <c r="V27" s="100">
        <v>1.0969623455999999</v>
      </c>
      <c r="W27" s="100">
        <v>1.0969</v>
      </c>
      <c r="X27" s="90">
        <v>36090.229117868308</v>
      </c>
      <c r="Y27" s="90">
        <v>36090.229117868308</v>
      </c>
      <c r="Z27" s="90">
        <v>36090.229117868308</v>
      </c>
      <c r="AA27" s="90">
        <v>0</v>
      </c>
      <c r="AB27" s="73"/>
      <c r="AC27" s="80" t="s">
        <v>25</v>
      </c>
    </row>
    <row r="28" spans="1:29" s="71" customFormat="1" x14ac:dyDescent="0.2">
      <c r="A28" s="74"/>
      <c r="B28" s="74"/>
      <c r="C28" s="74"/>
      <c r="D28" s="74"/>
      <c r="E28" s="86"/>
      <c r="F28" s="86"/>
      <c r="G28" s="86"/>
      <c r="H28" s="74"/>
      <c r="I28" s="74"/>
      <c r="J28" s="74"/>
      <c r="K28" s="113">
        <v>-4549565.84659913</v>
      </c>
      <c r="L28" s="74"/>
      <c r="M28" s="74"/>
      <c r="N28" s="74"/>
      <c r="O28" s="91">
        <v>5030000</v>
      </c>
      <c r="P28" s="74"/>
      <c r="Q28" s="74"/>
      <c r="R28" s="101">
        <v>1.1056000000000004</v>
      </c>
      <c r="S28" s="91"/>
      <c r="T28" s="91"/>
      <c r="U28" s="74"/>
      <c r="V28" s="101"/>
      <c r="W28" s="101"/>
      <c r="X28" s="91">
        <v>36090.229117868308</v>
      </c>
      <c r="Y28" s="91">
        <v>36090.229117868308</v>
      </c>
      <c r="Z28" s="91">
        <v>36090.229117868308</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64</v>
      </c>
      <c r="J30" s="74"/>
      <c r="K30" s="114">
        <v>-7948724.5705044027</v>
      </c>
      <c r="L30" s="75"/>
      <c r="M30" s="75"/>
      <c r="N30" s="75"/>
      <c r="O30" s="92">
        <v>8730000</v>
      </c>
      <c r="P30" s="75"/>
      <c r="Q30" s="75"/>
      <c r="R30" s="102">
        <v>1.0982894076358742</v>
      </c>
      <c r="S30" s="92"/>
      <c r="T30" s="92"/>
      <c r="U30" s="75"/>
      <c r="V30" s="102"/>
      <c r="W30" s="102"/>
      <c r="X30" s="92">
        <v>11710.375245267445</v>
      </c>
      <c r="Y30" s="92">
        <v>11710.375245267445</v>
      </c>
      <c r="Z30" s="92">
        <v>11710.375245267445</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v>2021</v>
      </c>
      <c r="B32" s="72" t="s">
        <v>49</v>
      </c>
      <c r="C32" s="72">
        <v>16</v>
      </c>
      <c r="D32" s="72" t="s">
        <v>50</v>
      </c>
      <c r="E32" s="84">
        <v>44221</v>
      </c>
      <c r="F32" s="84"/>
      <c r="G32" s="84">
        <v>44265</v>
      </c>
      <c r="H32" s="72" t="s">
        <v>32</v>
      </c>
      <c r="I32" s="72" t="s">
        <v>28</v>
      </c>
      <c r="J32" s="72" t="s">
        <v>29</v>
      </c>
      <c r="K32" s="89">
        <v>123205.30932746299</v>
      </c>
      <c r="L32" s="72" t="s">
        <v>27</v>
      </c>
      <c r="M32" s="72" t="s">
        <v>28</v>
      </c>
      <c r="N32" s="72" t="s">
        <v>51</v>
      </c>
      <c r="O32" s="111">
        <v>-150000</v>
      </c>
      <c r="P32" s="72">
        <v>1.21628</v>
      </c>
      <c r="Q32" s="72" t="s">
        <v>52</v>
      </c>
      <c r="R32" s="99">
        <v>1.2174799999999999</v>
      </c>
      <c r="S32" s="89"/>
      <c r="T32" s="89">
        <v>0</v>
      </c>
      <c r="U32" s="72"/>
      <c r="V32" s="99">
        <v>1.20747</v>
      </c>
      <c r="W32" s="99">
        <v>1.2076539013072678</v>
      </c>
      <c r="X32" s="111">
        <v>-1002.5548727091494</v>
      </c>
      <c r="Y32" s="111">
        <v>-1002.5548727091494</v>
      </c>
      <c r="Z32" s="111">
        <v>-1002.5548727091494</v>
      </c>
      <c r="AA32" s="89">
        <v>0</v>
      </c>
      <c r="AB32" s="72"/>
      <c r="AC32" s="79" t="s">
        <v>25</v>
      </c>
    </row>
    <row r="33" spans="1:29" s="70" customFormat="1" x14ac:dyDescent="0.2">
      <c r="A33" s="72">
        <v>2021</v>
      </c>
      <c r="B33" s="72" t="s">
        <v>53</v>
      </c>
      <c r="C33" s="72">
        <v>17</v>
      </c>
      <c r="D33" s="72" t="s">
        <v>50</v>
      </c>
      <c r="E33" s="84">
        <v>44221</v>
      </c>
      <c r="F33" s="84"/>
      <c r="G33" s="84">
        <v>44295</v>
      </c>
      <c r="H33" s="72" t="s">
        <v>32</v>
      </c>
      <c r="I33" s="72" t="s">
        <v>28</v>
      </c>
      <c r="J33" s="72" t="s">
        <v>29</v>
      </c>
      <c r="K33" s="89">
        <v>123114.29931548399</v>
      </c>
      <c r="L33" s="72" t="s">
        <v>27</v>
      </c>
      <c r="M33" s="72" t="s">
        <v>28</v>
      </c>
      <c r="N33" s="72" t="s">
        <v>51</v>
      </c>
      <c r="O33" s="111">
        <v>-150000</v>
      </c>
      <c r="P33" s="72">
        <v>1.21628</v>
      </c>
      <c r="Q33" s="72" t="s">
        <v>52</v>
      </c>
      <c r="R33" s="99">
        <v>1.21838</v>
      </c>
      <c r="S33" s="89"/>
      <c r="T33" s="89">
        <v>0</v>
      </c>
      <c r="U33" s="72"/>
      <c r="V33" s="99">
        <v>1.20747</v>
      </c>
      <c r="W33" s="99">
        <v>1.208491932123168</v>
      </c>
      <c r="X33" s="111">
        <v>-1007.9812046163116</v>
      </c>
      <c r="Y33" s="111">
        <v>-1007.9812046163116</v>
      </c>
      <c r="Z33" s="111">
        <v>-1007.9812046163116</v>
      </c>
      <c r="AA33" s="89">
        <v>0</v>
      </c>
      <c r="AB33" s="72"/>
      <c r="AC33" s="79" t="s">
        <v>25</v>
      </c>
    </row>
    <row r="34" spans="1:29" s="70" customFormat="1" x14ac:dyDescent="0.2">
      <c r="A34" s="72">
        <v>2021</v>
      </c>
      <c r="B34" s="72" t="s">
        <v>54</v>
      </c>
      <c r="C34" s="72">
        <v>18</v>
      </c>
      <c r="D34" s="72" t="s">
        <v>50</v>
      </c>
      <c r="E34" s="84">
        <v>44221</v>
      </c>
      <c r="F34" s="84"/>
      <c r="G34" s="84">
        <v>44326</v>
      </c>
      <c r="H34" s="72" t="s">
        <v>32</v>
      </c>
      <c r="I34" s="72" t="s">
        <v>28</v>
      </c>
      <c r="J34" s="72" t="s">
        <v>29</v>
      </c>
      <c r="K34" s="89">
        <v>123023.423659865</v>
      </c>
      <c r="L34" s="72" t="s">
        <v>27</v>
      </c>
      <c r="M34" s="72" t="s">
        <v>28</v>
      </c>
      <c r="N34" s="72" t="s">
        <v>51</v>
      </c>
      <c r="O34" s="111">
        <v>-150000</v>
      </c>
      <c r="P34" s="72">
        <v>1.21628</v>
      </c>
      <c r="Q34" s="72" t="s">
        <v>52</v>
      </c>
      <c r="R34" s="99">
        <v>1.2192799999999999</v>
      </c>
      <c r="S34" s="89"/>
      <c r="T34" s="89">
        <v>0</v>
      </c>
      <c r="U34" s="72"/>
      <c r="V34" s="99">
        <v>1.20747</v>
      </c>
      <c r="W34" s="99">
        <v>1.209298289124221</v>
      </c>
      <c r="X34" s="111">
        <v>-1016.618509945431</v>
      </c>
      <c r="Y34" s="111">
        <v>-1016.618509945431</v>
      </c>
      <c r="Z34" s="111">
        <v>-1016.618509945431</v>
      </c>
      <c r="AA34" s="89">
        <v>0</v>
      </c>
      <c r="AB34" s="72"/>
      <c r="AC34" s="79" t="s">
        <v>25</v>
      </c>
    </row>
    <row r="35" spans="1:29" s="70" customFormat="1" x14ac:dyDescent="0.2">
      <c r="A35" s="72">
        <v>2021</v>
      </c>
      <c r="B35" s="72" t="s">
        <v>55</v>
      </c>
      <c r="C35" s="72">
        <v>19</v>
      </c>
      <c r="D35" s="72" t="s">
        <v>50</v>
      </c>
      <c r="E35" s="84">
        <v>44221</v>
      </c>
      <c r="F35" s="84"/>
      <c r="G35" s="84">
        <v>44357</v>
      </c>
      <c r="H35" s="72" t="s">
        <v>32</v>
      </c>
      <c r="I35" s="72" t="s">
        <v>28</v>
      </c>
      <c r="J35" s="72" t="s">
        <v>29</v>
      </c>
      <c r="K35" s="89">
        <v>122942.757851944</v>
      </c>
      <c r="L35" s="72" t="s">
        <v>27</v>
      </c>
      <c r="M35" s="72" t="s">
        <v>28</v>
      </c>
      <c r="N35" s="72" t="s">
        <v>51</v>
      </c>
      <c r="O35" s="111">
        <v>-150000</v>
      </c>
      <c r="P35" s="72">
        <v>1.21628</v>
      </c>
      <c r="Q35" s="72" t="s">
        <v>52</v>
      </c>
      <c r="R35" s="99">
        <v>1.2200800000000001</v>
      </c>
      <c r="S35" s="89"/>
      <c r="T35" s="89">
        <v>0</v>
      </c>
      <c r="U35" s="72"/>
      <c r="V35" s="99">
        <v>1.20747</v>
      </c>
      <c r="W35" s="99">
        <v>1.2101212368147765</v>
      </c>
      <c r="X35" s="111">
        <v>-1013.4592572063639</v>
      </c>
      <c r="Y35" s="111">
        <v>-1013.4592572063639</v>
      </c>
      <c r="Z35" s="111">
        <v>-1013.4592572063639</v>
      </c>
      <c r="AA35" s="89">
        <v>0</v>
      </c>
      <c r="AB35" s="72"/>
      <c r="AC35" s="79" t="s">
        <v>25</v>
      </c>
    </row>
    <row r="36" spans="1:29" s="70" customFormat="1" x14ac:dyDescent="0.2">
      <c r="A36" s="72">
        <v>2021</v>
      </c>
      <c r="B36" s="72" t="s">
        <v>56</v>
      </c>
      <c r="C36" s="72">
        <v>20</v>
      </c>
      <c r="D36" s="72" t="s">
        <v>50</v>
      </c>
      <c r="E36" s="84">
        <v>44221</v>
      </c>
      <c r="F36" s="84"/>
      <c r="G36" s="84">
        <v>44386</v>
      </c>
      <c r="H36" s="72" t="s">
        <v>32</v>
      </c>
      <c r="I36" s="72" t="s">
        <v>28</v>
      </c>
      <c r="J36" s="72" t="s">
        <v>29</v>
      </c>
      <c r="K36" s="89">
        <v>122862.19775899401</v>
      </c>
      <c r="L36" s="72" t="s">
        <v>27</v>
      </c>
      <c r="M36" s="72" t="s">
        <v>28</v>
      </c>
      <c r="N36" s="72" t="s">
        <v>51</v>
      </c>
      <c r="O36" s="111">
        <v>-150000</v>
      </c>
      <c r="P36" s="72">
        <v>1.21628</v>
      </c>
      <c r="Q36" s="72" t="s">
        <v>52</v>
      </c>
      <c r="R36" s="99">
        <v>1.22088</v>
      </c>
      <c r="S36" s="89"/>
      <c r="T36" s="89">
        <v>0</v>
      </c>
      <c r="U36" s="72"/>
      <c r="V36" s="99">
        <v>1.20747</v>
      </c>
      <c r="W36" s="99">
        <v>1.2108851277773864</v>
      </c>
      <c r="X36" s="111">
        <v>-1016.3269452322871</v>
      </c>
      <c r="Y36" s="111">
        <v>-1016.3269452322871</v>
      </c>
      <c r="Z36" s="111">
        <v>-1016.3269452322871</v>
      </c>
      <c r="AA36" s="89">
        <v>0</v>
      </c>
      <c r="AB36" s="72"/>
      <c r="AC36" s="79" t="s">
        <v>25</v>
      </c>
    </row>
    <row r="37" spans="1:29" s="70" customFormat="1" x14ac:dyDescent="0.2">
      <c r="A37" s="72">
        <v>2021</v>
      </c>
      <c r="B37" s="72" t="s">
        <v>57</v>
      </c>
      <c r="C37" s="72">
        <v>21</v>
      </c>
      <c r="D37" s="72" t="s">
        <v>50</v>
      </c>
      <c r="E37" s="84">
        <v>44221</v>
      </c>
      <c r="F37" s="84"/>
      <c r="G37" s="84">
        <v>44418</v>
      </c>
      <c r="H37" s="72" t="s">
        <v>32</v>
      </c>
      <c r="I37" s="72" t="s">
        <v>28</v>
      </c>
      <c r="J37" s="72" t="s">
        <v>29</v>
      </c>
      <c r="K37" s="89">
        <v>122771.693758287</v>
      </c>
      <c r="L37" s="72" t="s">
        <v>27</v>
      </c>
      <c r="M37" s="72" t="s">
        <v>28</v>
      </c>
      <c r="N37" s="72" t="s">
        <v>51</v>
      </c>
      <c r="O37" s="111">
        <v>-150000</v>
      </c>
      <c r="P37" s="72">
        <v>1.21628</v>
      </c>
      <c r="Q37" s="72" t="s">
        <v>52</v>
      </c>
      <c r="R37" s="99">
        <v>1.2217800000000001</v>
      </c>
      <c r="S37" s="89"/>
      <c r="T37" s="89">
        <v>0</v>
      </c>
      <c r="U37" s="72"/>
      <c r="V37" s="99">
        <v>1.20747</v>
      </c>
      <c r="W37" s="99">
        <v>1.2117097443407807</v>
      </c>
      <c r="X37" s="111">
        <v>-1023.0839307900732</v>
      </c>
      <c r="Y37" s="111">
        <v>-1023.0839307900732</v>
      </c>
      <c r="Z37" s="111">
        <v>-1023.0839307900732</v>
      </c>
      <c r="AA37" s="89">
        <v>0</v>
      </c>
      <c r="AB37" s="72"/>
      <c r="AC37" s="79" t="s">
        <v>25</v>
      </c>
    </row>
    <row r="38" spans="1:29" s="70" customFormat="1" x14ac:dyDescent="0.2">
      <c r="A38" s="72">
        <v>2021</v>
      </c>
      <c r="B38" s="72" t="s">
        <v>58</v>
      </c>
      <c r="C38" s="72">
        <v>22</v>
      </c>
      <c r="D38" s="72" t="s">
        <v>50</v>
      </c>
      <c r="E38" s="84">
        <v>44221</v>
      </c>
      <c r="F38" s="84"/>
      <c r="G38" s="84">
        <v>44449</v>
      </c>
      <c r="H38" s="72" t="s">
        <v>32</v>
      </c>
      <c r="I38" s="72" t="s">
        <v>28</v>
      </c>
      <c r="J38" s="72" t="s">
        <v>29</v>
      </c>
      <c r="K38" s="89">
        <v>122691.35762076901</v>
      </c>
      <c r="L38" s="72" t="s">
        <v>27</v>
      </c>
      <c r="M38" s="72" t="s">
        <v>28</v>
      </c>
      <c r="N38" s="72" t="s">
        <v>51</v>
      </c>
      <c r="O38" s="111">
        <v>-150000</v>
      </c>
      <c r="P38" s="72">
        <v>1.21628</v>
      </c>
      <c r="Q38" s="72" t="s">
        <v>52</v>
      </c>
      <c r="R38" s="99">
        <v>1.22258</v>
      </c>
      <c r="S38" s="89"/>
      <c r="T38" s="89">
        <v>0</v>
      </c>
      <c r="U38" s="72"/>
      <c r="V38" s="99">
        <v>1.20747</v>
      </c>
      <c r="W38" s="99">
        <v>1.2124813099691796</v>
      </c>
      <c r="X38" s="111">
        <v>-1025.1518110205102</v>
      </c>
      <c r="Y38" s="111">
        <v>-1025.1518110205102</v>
      </c>
      <c r="Z38" s="111">
        <v>-1025.1518110205102</v>
      </c>
      <c r="AA38" s="89">
        <v>0</v>
      </c>
      <c r="AB38" s="72"/>
      <c r="AC38" s="79" t="s">
        <v>25</v>
      </c>
    </row>
    <row r="39" spans="1:29" s="70" customFormat="1" x14ac:dyDescent="0.2">
      <c r="A39" s="72">
        <v>2021</v>
      </c>
      <c r="B39" s="72" t="s">
        <v>59</v>
      </c>
      <c r="C39" s="72">
        <v>23</v>
      </c>
      <c r="D39" s="72" t="s">
        <v>50</v>
      </c>
      <c r="E39" s="84">
        <v>44221</v>
      </c>
      <c r="F39" s="84"/>
      <c r="G39" s="84">
        <v>44477</v>
      </c>
      <c r="H39" s="72" t="s">
        <v>32</v>
      </c>
      <c r="I39" s="72" t="s">
        <v>28</v>
      </c>
      <c r="J39" s="72" t="s">
        <v>29</v>
      </c>
      <c r="K39" s="89">
        <v>122611.126551031</v>
      </c>
      <c r="L39" s="72" t="s">
        <v>27</v>
      </c>
      <c r="M39" s="72" t="s">
        <v>28</v>
      </c>
      <c r="N39" s="72" t="s">
        <v>51</v>
      </c>
      <c r="O39" s="111">
        <v>-150000</v>
      </c>
      <c r="P39" s="72">
        <v>1.21628</v>
      </c>
      <c r="Q39" s="72" t="s">
        <v>52</v>
      </c>
      <c r="R39" s="99">
        <v>1.2233799999999999</v>
      </c>
      <c r="S39" s="89"/>
      <c r="T39" s="89">
        <v>0</v>
      </c>
      <c r="U39" s="72"/>
      <c r="V39" s="99">
        <v>1.20747</v>
      </c>
      <c r="W39" s="99">
        <v>1.2131563485432937</v>
      </c>
      <c r="X39" s="111">
        <v>-1037.0090452296265</v>
      </c>
      <c r="Y39" s="111">
        <v>-1037.0090452296265</v>
      </c>
      <c r="Z39" s="111">
        <v>-1037.0090452296265</v>
      </c>
      <c r="AA39" s="89">
        <v>0</v>
      </c>
      <c r="AB39" s="72"/>
      <c r="AC39" s="79" t="s">
        <v>25</v>
      </c>
    </row>
    <row r="40" spans="1:29" s="70" customFormat="1" x14ac:dyDescent="0.2">
      <c r="A40" s="72">
        <v>2021</v>
      </c>
      <c r="B40" s="72" t="s">
        <v>60</v>
      </c>
      <c r="C40" s="72">
        <v>24</v>
      </c>
      <c r="D40" s="72" t="s">
        <v>50</v>
      </c>
      <c r="E40" s="84">
        <v>44221</v>
      </c>
      <c r="F40" s="84"/>
      <c r="G40" s="84">
        <v>44510</v>
      </c>
      <c r="H40" s="72" t="s">
        <v>32</v>
      </c>
      <c r="I40" s="72" t="s">
        <v>28</v>
      </c>
      <c r="J40" s="72" t="s">
        <v>29</v>
      </c>
      <c r="K40" s="89">
        <v>122520.99192995099</v>
      </c>
      <c r="L40" s="72" t="s">
        <v>27</v>
      </c>
      <c r="M40" s="72" t="s">
        <v>28</v>
      </c>
      <c r="N40" s="72" t="s">
        <v>51</v>
      </c>
      <c r="O40" s="111">
        <v>-150000</v>
      </c>
      <c r="P40" s="72">
        <v>1.21628</v>
      </c>
      <c r="Q40" s="72" t="s">
        <v>52</v>
      </c>
      <c r="R40" s="99">
        <v>1.22428</v>
      </c>
      <c r="S40" s="89"/>
      <c r="T40" s="89">
        <v>0</v>
      </c>
      <c r="U40" s="72"/>
      <c r="V40" s="99">
        <v>1.20747</v>
      </c>
      <c r="W40" s="99">
        <v>1.2141133912976585</v>
      </c>
      <c r="X40" s="111">
        <v>-1030.2868694975523</v>
      </c>
      <c r="Y40" s="111">
        <v>-1030.2868694975523</v>
      </c>
      <c r="Z40" s="111">
        <v>-1030.2868694975523</v>
      </c>
      <c r="AA40" s="89">
        <v>0</v>
      </c>
      <c r="AB40" s="72"/>
      <c r="AC40" s="79" t="s">
        <v>25</v>
      </c>
    </row>
    <row r="41" spans="1:29" s="70" customFormat="1" x14ac:dyDescent="0.2">
      <c r="A41" s="73">
        <v>2021</v>
      </c>
      <c r="B41" s="73" t="s">
        <v>61</v>
      </c>
      <c r="C41" s="73">
        <v>25</v>
      </c>
      <c r="D41" s="73" t="s">
        <v>50</v>
      </c>
      <c r="E41" s="85">
        <v>44221</v>
      </c>
      <c r="F41" s="85"/>
      <c r="G41" s="85">
        <v>44540</v>
      </c>
      <c r="H41" s="73" t="s">
        <v>32</v>
      </c>
      <c r="I41" s="73" t="s">
        <v>28</v>
      </c>
      <c r="J41" s="73" t="s">
        <v>29</v>
      </c>
      <c r="K41" s="90">
        <v>122411.007197767</v>
      </c>
      <c r="L41" s="73" t="s">
        <v>27</v>
      </c>
      <c r="M41" s="73" t="s">
        <v>28</v>
      </c>
      <c r="N41" s="73" t="s">
        <v>51</v>
      </c>
      <c r="O41" s="112">
        <v>-150000</v>
      </c>
      <c r="P41" s="73">
        <v>1.21628</v>
      </c>
      <c r="Q41" s="73" t="s">
        <v>52</v>
      </c>
      <c r="R41" s="100">
        <v>1.2253799999999999</v>
      </c>
      <c r="S41" s="90"/>
      <c r="T41" s="90">
        <v>0</v>
      </c>
      <c r="U41" s="73"/>
      <c r="V41" s="100">
        <v>1.20747</v>
      </c>
      <c r="W41" s="100">
        <v>1.214933014352066</v>
      </c>
      <c r="X41" s="112">
        <v>-1057.5837575525707</v>
      </c>
      <c r="Y41" s="112">
        <v>-1057.5837575525707</v>
      </c>
      <c r="Z41" s="112">
        <v>-1057.5837575525707</v>
      </c>
      <c r="AA41" s="90">
        <v>0</v>
      </c>
      <c r="AB41" s="73"/>
      <c r="AC41" s="80" t="s">
        <v>25</v>
      </c>
    </row>
    <row r="42" spans="1:29" s="71" customFormat="1" x14ac:dyDescent="0.2">
      <c r="A42" s="74"/>
      <c r="B42" s="74"/>
      <c r="C42" s="74"/>
      <c r="D42" s="74"/>
      <c r="E42" s="86"/>
      <c r="F42" s="86"/>
      <c r="G42" s="86"/>
      <c r="H42" s="74"/>
      <c r="I42" s="74"/>
      <c r="J42" s="74"/>
      <c r="K42" s="91">
        <v>1228154.1649715551</v>
      </c>
      <c r="L42" s="74"/>
      <c r="M42" s="74"/>
      <c r="N42" s="74"/>
      <c r="O42" s="113">
        <v>-1500000</v>
      </c>
      <c r="P42" s="74"/>
      <c r="Q42" s="74"/>
      <c r="R42" s="101">
        <v>1.2213450418374316</v>
      </c>
      <c r="S42" s="91"/>
      <c r="T42" s="91"/>
      <c r="U42" s="74"/>
      <c r="V42" s="101"/>
      <c r="W42" s="101"/>
      <c r="X42" s="113">
        <v>-10230.056203799877</v>
      </c>
      <c r="Y42" s="113">
        <v>-10230.056203799877</v>
      </c>
      <c r="Z42" s="113">
        <v>-10230.056203799877</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3" t="s">
        <v>62</v>
      </c>
      <c r="B44" s="73" t="s">
        <v>63</v>
      </c>
      <c r="C44" s="73">
        <v>27</v>
      </c>
      <c r="D44" s="73" t="s">
        <v>26</v>
      </c>
      <c r="E44" s="85">
        <v>44232</v>
      </c>
      <c r="F44" s="85"/>
      <c r="G44" s="85">
        <v>44295</v>
      </c>
      <c r="H44" s="73" t="s">
        <v>32</v>
      </c>
      <c r="I44" s="73" t="s">
        <v>28</v>
      </c>
      <c r="J44" s="73" t="s">
        <v>29</v>
      </c>
      <c r="K44" s="90">
        <v>416007.98735335702</v>
      </c>
      <c r="L44" s="73" t="s">
        <v>27</v>
      </c>
      <c r="M44" s="73" t="s">
        <v>28</v>
      </c>
      <c r="N44" s="73" t="s">
        <v>51</v>
      </c>
      <c r="O44" s="112">
        <v>-500000</v>
      </c>
      <c r="P44" s="73">
        <v>1.1989000000000001</v>
      </c>
      <c r="Q44" s="73" t="s">
        <v>52</v>
      </c>
      <c r="R44" s="100">
        <v>1.2019</v>
      </c>
      <c r="S44" s="90"/>
      <c r="T44" s="90">
        <v>0</v>
      </c>
      <c r="U44" s="73"/>
      <c r="V44" s="100">
        <v>1.20747</v>
      </c>
      <c r="W44" s="100">
        <v>1.208491932123168</v>
      </c>
      <c r="X44" s="90">
        <v>2270.6327282159386</v>
      </c>
      <c r="Y44" s="90">
        <v>2270.6327282159386</v>
      </c>
      <c r="Z44" s="90">
        <v>2270.6327282159386</v>
      </c>
      <c r="AA44" s="90">
        <v>0</v>
      </c>
      <c r="AB44" s="73"/>
      <c r="AC44" s="80" t="s">
        <v>25</v>
      </c>
    </row>
    <row r="45" spans="1:29" s="71" customFormat="1" x14ac:dyDescent="0.2">
      <c r="A45" s="74"/>
      <c r="B45" s="74"/>
      <c r="C45" s="74"/>
      <c r="D45" s="74"/>
      <c r="E45" s="86"/>
      <c r="F45" s="86"/>
      <c r="G45" s="86"/>
      <c r="H45" s="74"/>
      <c r="I45" s="74"/>
      <c r="J45" s="74"/>
      <c r="K45" s="91">
        <v>416007.98735335702</v>
      </c>
      <c r="L45" s="74"/>
      <c r="M45" s="74"/>
      <c r="N45" s="74"/>
      <c r="O45" s="113">
        <v>-500000</v>
      </c>
      <c r="P45" s="74"/>
      <c r="Q45" s="74"/>
      <c r="R45" s="101">
        <v>1.2019000000000004</v>
      </c>
      <c r="S45" s="91"/>
      <c r="T45" s="91"/>
      <c r="U45" s="74"/>
      <c r="V45" s="101"/>
      <c r="W45" s="101"/>
      <c r="X45" s="91">
        <v>2270.6327282159386</v>
      </c>
      <c r="Y45" s="91">
        <v>2270.6327282159386</v>
      </c>
      <c r="Z45" s="91">
        <v>2270.6327282159386</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65</v>
      </c>
      <c r="J47" s="74"/>
      <c r="K47" s="92">
        <v>1644162.1523249121</v>
      </c>
      <c r="L47" s="75"/>
      <c r="M47" s="75"/>
      <c r="N47" s="75"/>
      <c r="O47" s="114">
        <v>-2000000</v>
      </c>
      <c r="P47" s="75"/>
      <c r="Q47" s="75"/>
      <c r="R47" s="102">
        <v>1.2164250327572124</v>
      </c>
      <c r="S47" s="92"/>
      <c r="T47" s="92"/>
      <c r="U47" s="75"/>
      <c r="V47" s="102"/>
      <c r="W47" s="102"/>
      <c r="X47" s="114">
        <v>-7959.4234755839389</v>
      </c>
      <c r="Y47" s="114">
        <v>-7959.4234755839389</v>
      </c>
      <c r="Z47" s="114">
        <v>-7959.4234755839389</v>
      </c>
      <c r="AA47" s="92">
        <v>0</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6"/>
      <c r="B49" s="76"/>
      <c r="C49" s="76"/>
      <c r="D49" s="76"/>
      <c r="E49" s="87"/>
      <c r="F49" s="87"/>
      <c r="G49" s="87"/>
      <c r="H49" s="76"/>
      <c r="I49" s="76"/>
      <c r="J49" s="76"/>
      <c r="K49" s="93"/>
      <c r="L49" s="76"/>
      <c r="M49" s="76"/>
      <c r="N49" s="76"/>
      <c r="O49" s="93"/>
      <c r="P49" s="76"/>
      <c r="Q49" s="76"/>
      <c r="R49" s="106" t="s">
        <v>66</v>
      </c>
      <c r="S49" s="93"/>
      <c r="T49" s="93"/>
      <c r="U49" s="76"/>
      <c r="V49" s="102"/>
      <c r="W49" s="102"/>
      <c r="X49" s="92">
        <v>3750.9517696835064</v>
      </c>
      <c r="Y49" s="92">
        <v>3750.9517696835064</v>
      </c>
      <c r="Z49" s="92">
        <v>3750.9517696835064</v>
      </c>
      <c r="AA49" s="92">
        <v>0</v>
      </c>
      <c r="AB49" s="75"/>
      <c r="AC49" s="82"/>
    </row>
    <row r="50" spans="1:29" x14ac:dyDescent="0.2">
      <c r="A50" s="77"/>
      <c r="B50" s="77"/>
      <c r="C50" s="77"/>
      <c r="D50" s="77"/>
      <c r="E50" s="83"/>
      <c r="F50" s="83"/>
      <c r="G50" s="83"/>
      <c r="H50" s="77"/>
      <c r="I50" s="77"/>
      <c r="J50" s="77"/>
      <c r="K50" s="88"/>
      <c r="L50" s="77"/>
      <c r="M50" s="77"/>
      <c r="N50" s="77"/>
      <c r="O50" s="88"/>
      <c r="P50" s="77"/>
      <c r="Q50" s="77"/>
      <c r="R50" s="98"/>
      <c r="S50" s="88"/>
      <c r="T50" s="88"/>
      <c r="U50" s="77"/>
      <c r="V50" s="98"/>
      <c r="W50" s="98"/>
      <c r="X50" s="88"/>
      <c r="Y50" s="88"/>
      <c r="Z50" s="88"/>
      <c r="AA50" s="88"/>
      <c r="AB50" s="77"/>
      <c r="AC50" s="78"/>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2021-03-01T09:42:57Z</dcterms:modified>
</cp:coreProperties>
</file>