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ISLA\"/>
    </mc:Choice>
  </mc:AlternateContent>
  <xr:revisionPtr revIDLastSave="0" documentId="13_ncr:1_{6B604D57-0E39-47BE-B20A-BC8204847965}"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EUR'!$A$1:$Q$21</definedName>
  </definedNames>
  <calcPr calcId="181029" calcMode="manual" calcCompleted="0" calcOnSave="0"/>
</workbook>
</file>

<file path=xl/sharedStrings.xml><?xml version="1.0" encoding="utf-8"?>
<sst xmlns="http://schemas.openxmlformats.org/spreadsheetml/2006/main" count="66" uniqueCount="27">
  <si>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</si>
  <si>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</si>
  <si>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</si>
  <si>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</si>
  <si>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</si>
  <si>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</si>
  <si>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</si>
  <si>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</si>
  <si>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</si>
  <si>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</si>
  <si>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</si>
  <si>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</si>
  <si>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</si>
  <si>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</si>
  <si>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</si>
  <si>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</si>
  <si>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</si>
  <si>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</si>
  <si>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</si>
  <si>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ISLA</t>
  </si>
  <si>
    <t>Value Date: 30/06/2021</t>
  </si>
  <si>
    <t>Calculation Date: 01/07/2021</t>
  </si>
  <si>
    <t>Period from 30/12/2020 until 30/06/2031</t>
  </si>
  <si>
    <t>BPRP01-D</t>
  </si>
  <si>
    <t>BPRP</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</si>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</sst>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9">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2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28515625" style="66" bestFit="1" customWidth="1"/>
  </cols>
  <sheetData>
    <row r="1" spans="1:17" s="7" customFormat="1" ht="30" x14ac:dyDescent="0.4">
      <c r="A1" s="1" t="s">
        <v>19</v>
      </c>
      <c r="B1" s="2"/>
      <c r="C1" s="2"/>
      <c r="D1" s="3"/>
      <c r="E1" s="3"/>
      <c r="F1" s="4"/>
      <c r="G1" s="4"/>
      <c r="H1" s="4"/>
      <c r="I1" s="90"/>
      <c r="J1" s="5"/>
      <c r="K1" s="5"/>
      <c r="L1" s="43"/>
      <c r="M1" s="71"/>
      <c r="N1" s="6"/>
      <c r="O1" s="76"/>
      <c r="P1" s="90"/>
      <c r="Q1" s="90"/>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5</v>
      </c>
      <c r="C9" s="64"/>
      <c r="D9" s="64" t="s">
        <v>24</v>
      </c>
      <c r="E9" s="65">
        <v>44130</v>
      </c>
      <c r="F9" s="65">
        <v>44221</v>
      </c>
      <c r="G9" s="86">
        <v>44221</v>
      </c>
      <c r="H9" s="65">
        <v>44126</v>
      </c>
      <c r="I9" s="70">
        <v>40000000</v>
      </c>
      <c r="J9" s="64" t="s">
        <v>25</v>
      </c>
      <c r="K9" s="64" t="s">
        <v>26</v>
      </c>
      <c r="L9" s="64">
        <v>91</v>
      </c>
      <c r="M9" s="73">
        <v>-5.11E-3</v>
      </c>
      <c r="N9" s="73">
        <v>0</v>
      </c>
      <c r="O9" s="81">
        <v>0</v>
      </c>
      <c r="P9" s="70">
        <v>0</v>
      </c>
      <c r="Q9" s="88">
        <v>-13660.111111111111</v>
      </c>
    </row>
    <row r="10" spans="1:17" x14ac:dyDescent="0.2">
      <c r="A10" s="64" t="s">
        <v>23</v>
      </c>
      <c r="B10" s="64">
        <v>6</v>
      </c>
      <c r="C10" s="64"/>
      <c r="D10" s="64" t="s">
        <v>24</v>
      </c>
      <c r="E10" s="65">
        <v>44130</v>
      </c>
      <c r="F10" s="65">
        <v>44221</v>
      </c>
      <c r="G10" s="86">
        <v>44221</v>
      </c>
      <c r="H10" s="65"/>
      <c r="I10" s="91">
        <v>-40000000</v>
      </c>
      <c r="J10" s="64"/>
      <c r="K10" s="64" t="s">
        <v>26</v>
      </c>
      <c r="L10" s="64">
        <v>91</v>
      </c>
      <c r="M10" s="73"/>
      <c r="N10" s="73">
        <v>1.351E-3</v>
      </c>
      <c r="O10" s="81">
        <v>0</v>
      </c>
      <c r="P10" s="91">
        <v>-13660.111111111111</v>
      </c>
      <c r="Q10" s="87"/>
    </row>
    <row r="11" spans="1:17" x14ac:dyDescent="0.2">
      <c r="A11" s="64" t="s">
        <v>23</v>
      </c>
      <c r="B11" s="64">
        <v>5</v>
      </c>
      <c r="C11" s="64"/>
      <c r="D11" s="64" t="s">
        <v>24</v>
      </c>
      <c r="E11" s="65">
        <v>44221</v>
      </c>
      <c r="F11" s="65">
        <v>44312</v>
      </c>
      <c r="G11" s="86">
        <v>44312</v>
      </c>
      <c r="H11" s="65">
        <v>44217</v>
      </c>
      <c r="I11" s="70">
        <v>40000000</v>
      </c>
      <c r="J11" s="64" t="s">
        <v>25</v>
      </c>
      <c r="K11" s="64" t="s">
        <v>26</v>
      </c>
      <c r="L11" s="64">
        <v>91</v>
      </c>
      <c r="M11" s="73">
        <v>-5.4300000000000008E-3</v>
      </c>
      <c r="N11" s="73">
        <v>0</v>
      </c>
      <c r="O11" s="81">
        <v>0</v>
      </c>
      <c r="P11" s="70">
        <v>0</v>
      </c>
      <c r="Q11" s="89">
        <v>-13660.111111111111</v>
      </c>
    </row>
    <row r="12" spans="1:17" x14ac:dyDescent="0.2">
      <c r="A12" s="64" t="s">
        <v>23</v>
      </c>
      <c r="B12" s="64">
        <v>6</v>
      </c>
      <c r="C12" s="64"/>
      <c r="D12" s="64" t="s">
        <v>24</v>
      </c>
      <c r="E12" s="65">
        <v>44221</v>
      </c>
      <c r="F12" s="65">
        <v>44312</v>
      </c>
      <c r="G12" s="86">
        <v>44312</v>
      </c>
      <c r="H12" s="65"/>
      <c r="I12" s="91">
        <v>-40000000</v>
      </c>
      <c r="J12" s="64"/>
      <c r="K12" s="64" t="s">
        <v>26</v>
      </c>
      <c r="L12" s="64">
        <v>91</v>
      </c>
      <c r="M12" s="73"/>
      <c r="N12" s="73">
        <v>1.351E-3</v>
      </c>
      <c r="O12" s="81">
        <v>0</v>
      </c>
      <c r="P12" s="91">
        <v>-13660.111111111111</v>
      </c>
      <c r="Q12" s="87"/>
    </row>
    <row r="13" spans="1:17" x14ac:dyDescent="0.2">
      <c r="A13" s="64" t="s">
        <v>23</v>
      </c>
      <c r="B13" s="64">
        <v>5</v>
      </c>
      <c r="C13" s="64"/>
      <c r="D13" s="64" t="s">
        <v>24</v>
      </c>
      <c r="E13" s="65">
        <v>44312</v>
      </c>
      <c r="F13" s="65">
        <v>44403</v>
      </c>
      <c r="G13" s="86">
        <v>44403</v>
      </c>
      <c r="H13" s="65">
        <v>44308</v>
      </c>
      <c r="I13" s="70">
        <v>35000000</v>
      </c>
      <c r="J13" s="64" t="s">
        <v>25</v>
      </c>
      <c r="K13" s="64" t="s">
        <v>26</v>
      </c>
      <c r="L13" s="64">
        <v>91</v>
      </c>
      <c r="M13" s="73">
        <v>-5.3900000000000007E-3</v>
      </c>
      <c r="N13" s="73">
        <v>0</v>
      </c>
      <c r="O13" s="81">
        <v>0</v>
      </c>
      <c r="P13" s="70">
        <v>0</v>
      </c>
      <c r="Q13" s="89">
        <v>-11952.597222222223</v>
      </c>
    </row>
    <row r="14" spans="1:17" x14ac:dyDescent="0.2">
      <c r="A14" s="64" t="s">
        <v>23</v>
      </c>
      <c r="B14" s="64">
        <v>6</v>
      </c>
      <c r="C14" s="64"/>
      <c r="D14" s="64" t="s">
        <v>24</v>
      </c>
      <c r="E14" s="65">
        <v>44312</v>
      </c>
      <c r="F14" s="65">
        <v>44403</v>
      </c>
      <c r="G14" s="86">
        <v>44403</v>
      </c>
      <c r="H14" s="65"/>
      <c r="I14" s="91">
        <v>-35000000</v>
      </c>
      <c r="J14" s="64"/>
      <c r="K14" s="64" t="s">
        <v>26</v>
      </c>
      <c r="L14" s="64">
        <v>91</v>
      </c>
      <c r="M14" s="73"/>
      <c r="N14" s="73">
        <v>1.351E-3</v>
      </c>
      <c r="O14" s="81">
        <v>0</v>
      </c>
      <c r="P14" s="91">
        <v>-11952.597222222223</v>
      </c>
      <c r="Q14" s="87"/>
    </row>
    <row r="15" spans="1:17" x14ac:dyDescent="0.2">
      <c r="A15" s="64" t="s">
        <v>23</v>
      </c>
      <c r="B15" s="64">
        <v>5</v>
      </c>
      <c r="C15" s="64"/>
      <c r="D15" s="64" t="s">
        <v>24</v>
      </c>
      <c r="E15" s="65">
        <v>44403</v>
      </c>
      <c r="F15" s="65">
        <v>44494</v>
      </c>
      <c r="G15" s="86">
        <v>44494</v>
      </c>
      <c r="H15" s="65">
        <v>44399</v>
      </c>
      <c r="I15" s="70">
        <v>35000000</v>
      </c>
      <c r="J15" s="64" t="s">
        <v>25</v>
      </c>
      <c r="K15" s="64" t="s">
        <v>26</v>
      </c>
      <c r="L15" s="64">
        <v>91</v>
      </c>
      <c r="M15" s="74">
        <v>-5.4493896198171618E-3</v>
      </c>
      <c r="N15" s="74">
        <v>0</v>
      </c>
      <c r="O15" s="81">
        <v>0</v>
      </c>
      <c r="P15" s="70">
        <v>0</v>
      </c>
      <c r="Q15" s="89">
        <v>-11952.597222222223</v>
      </c>
    </row>
    <row r="16" spans="1:17" x14ac:dyDescent="0.2">
      <c r="A16" s="64" t="s">
        <v>23</v>
      </c>
      <c r="B16" s="64">
        <v>6</v>
      </c>
      <c r="C16" s="64"/>
      <c r="D16" s="64" t="s">
        <v>24</v>
      </c>
      <c r="E16" s="65">
        <v>44403</v>
      </c>
      <c r="F16" s="65">
        <v>44494</v>
      </c>
      <c r="G16" s="86">
        <v>44494</v>
      </c>
      <c r="H16" s="65"/>
      <c r="I16" s="91">
        <v>-35000000</v>
      </c>
      <c r="J16" s="64"/>
      <c r="K16" s="64" t="s">
        <v>26</v>
      </c>
      <c r="L16" s="64">
        <v>91</v>
      </c>
      <c r="M16" s="73"/>
      <c r="N16" s="73">
        <v>1.351E-3</v>
      </c>
      <c r="O16" s="81">
        <v>0</v>
      </c>
      <c r="P16" s="91">
        <v>-11952.597222222223</v>
      </c>
      <c r="Q16" s="87"/>
    </row>
    <row r="17" spans="1:17" x14ac:dyDescent="0.2">
      <c r="A17" s="64" t="s">
        <v>23</v>
      </c>
      <c r="B17" s="64">
        <v>5</v>
      </c>
      <c r="C17" s="64"/>
      <c r="D17" s="64" t="s">
        <v>24</v>
      </c>
      <c r="E17" s="65">
        <v>44494</v>
      </c>
      <c r="F17" s="65">
        <v>44585</v>
      </c>
      <c r="G17" s="86">
        <v>44585</v>
      </c>
      <c r="H17" s="65">
        <v>44490</v>
      </c>
      <c r="I17" s="70">
        <v>35000000</v>
      </c>
      <c r="J17" s="64" t="s">
        <v>25</v>
      </c>
      <c r="K17" s="64" t="s">
        <v>26</v>
      </c>
      <c r="L17" s="64">
        <v>91</v>
      </c>
      <c r="M17" s="74">
        <v>-5.3393943981891821E-3</v>
      </c>
      <c r="N17" s="74">
        <v>0</v>
      </c>
      <c r="O17" s="81">
        <v>0</v>
      </c>
      <c r="P17" s="70">
        <v>0</v>
      </c>
      <c r="Q17" s="89">
        <v>-11952.597222222223</v>
      </c>
    </row>
    <row r="18" spans="1:17" x14ac:dyDescent="0.2">
      <c r="A18" s="64" t="s">
        <v>23</v>
      </c>
      <c r="B18" s="64">
        <v>6</v>
      </c>
      <c r="C18" s="64"/>
      <c r="D18" s="64" t="s">
        <v>24</v>
      </c>
      <c r="E18" s="65">
        <v>44494</v>
      </c>
      <c r="F18" s="65">
        <v>44585</v>
      </c>
      <c r="G18" s="86">
        <v>44585</v>
      </c>
      <c r="H18" s="65"/>
      <c r="I18" s="91">
        <v>-35000000</v>
      </c>
      <c r="J18" s="64"/>
      <c r="K18" s="64" t="s">
        <v>26</v>
      </c>
      <c r="L18" s="64">
        <v>91</v>
      </c>
      <c r="M18" s="73"/>
      <c r="N18" s="73">
        <v>1.351E-3</v>
      </c>
      <c r="O18" s="81">
        <v>0</v>
      </c>
      <c r="P18" s="91">
        <v>-11952.597222222223</v>
      </c>
      <c r="Q18" s="87"/>
    </row>
    <row r="19" spans="1:17" x14ac:dyDescent="0.2">
      <c r="A19" s="64" t="s">
        <v>23</v>
      </c>
      <c r="B19" s="64">
        <v>5</v>
      </c>
      <c r="C19" s="64"/>
      <c r="D19" s="64" t="s">
        <v>24</v>
      </c>
      <c r="E19" s="65">
        <v>44585</v>
      </c>
      <c r="F19" s="65">
        <v>44676</v>
      </c>
      <c r="G19" s="86">
        <v>44676</v>
      </c>
      <c r="H19" s="65">
        <v>44581</v>
      </c>
      <c r="I19" s="70">
        <v>35000000</v>
      </c>
      <c r="J19" s="64" t="s">
        <v>25</v>
      </c>
      <c r="K19" s="64" t="s">
        <v>26</v>
      </c>
      <c r="L19" s="64">
        <v>91</v>
      </c>
      <c r="M19" s="74">
        <v>-5.1593807520368363E-3</v>
      </c>
      <c r="N19" s="74">
        <v>0</v>
      </c>
      <c r="O19" s="81">
        <v>0</v>
      </c>
      <c r="P19" s="70">
        <v>0</v>
      </c>
      <c r="Q19" s="89">
        <v>-11952.597222222223</v>
      </c>
    </row>
    <row r="20" spans="1:17" x14ac:dyDescent="0.2">
      <c r="A20" s="64" t="s">
        <v>23</v>
      </c>
      <c r="B20" s="64">
        <v>6</v>
      </c>
      <c r="C20" s="64"/>
      <c r="D20" s="64" t="s">
        <v>24</v>
      </c>
      <c r="E20" s="65">
        <v>44585</v>
      </c>
      <c r="F20" s="65">
        <v>44676</v>
      </c>
      <c r="G20" s="86">
        <v>44676</v>
      </c>
      <c r="H20" s="65"/>
      <c r="I20" s="91">
        <v>-35000000</v>
      </c>
      <c r="J20" s="64"/>
      <c r="K20" s="64" t="s">
        <v>26</v>
      </c>
      <c r="L20" s="64">
        <v>91</v>
      </c>
      <c r="M20" s="73"/>
      <c r="N20" s="73">
        <v>1.351E-3</v>
      </c>
      <c r="O20" s="81">
        <v>0</v>
      </c>
      <c r="P20" s="91">
        <v>-11952.597222222223</v>
      </c>
      <c r="Q20" s="87"/>
    </row>
    <row r="21" spans="1:17" x14ac:dyDescent="0.2">
      <c r="A21" s="92"/>
      <c r="B21" s="92"/>
      <c r="C21" s="92"/>
      <c r="D21" s="92"/>
      <c r="E21" s="93"/>
      <c r="F21" s="93"/>
      <c r="G21" s="93"/>
      <c r="H21" s="93"/>
      <c r="I21" s="94">
        <v>0</v>
      </c>
      <c r="J21" s="92"/>
      <c r="K21" s="92"/>
      <c r="L21" s="92"/>
      <c r="M21" s="95"/>
      <c r="N21" s="95"/>
      <c r="O21" s="96"/>
      <c r="P21" s="97">
        <v>-75130.611111111109</v>
      </c>
      <c r="Q21" s="98">
        <v>-75130.611111111109</v>
      </c>
    </row>
  </sheetData>
  <mergeCells count="25">
    <mergeCell ref="Q19:Q20"/>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2021-07-01T12:07:17Z</dcterms:modified>
</cp:coreProperties>
</file>