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codeName="ThisWorkbook" defaultThemeVersion="124226"/>
  <mc:AlternateContent xmlns:mc="http://schemas.openxmlformats.org/markup-compatibility/2006">
    <mc:Choice Requires="x15">
      <x15ac:absPath xmlns:x15ac="http://schemas.microsoft.com/office/spreadsheetml/2010/11/ac" url="D:\Kerius-Interne\Clients\ISLA\"/>
    </mc:Choice>
  </mc:AlternateContent>
  <xr:revisionPtr revIDLastSave="0" documentId="13_ncr:1_{250EEEF3-DA92-4B65-9A53-2D3CE1F82645}"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<sst xmlns="http://schemas.openxmlformats.org/spreadsheetml/2006/main" count="46" uniqueCount="38">
  <si>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</si>
  <si>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</si>
  <si>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</si>
  <si>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</si>
  <si>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</si>
  <si>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</si>
  <si>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</si>
  <si>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</si>
  <si>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</si>
  <si>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</si>
  <si>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</si>
  <si>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</si>
  <si>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</si>
  <si>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</si>
  <si>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</si>
  <si>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</si>
  <si>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</si>
  <si>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</si>
  <si>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</si>
  <si>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</si>
  <si>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</si>
  <si>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</si>
  <si>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</si>
  <si>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</si>
  <si>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ISLA</t>
  </si>
  <si>
    <t>Value Date: 30/06/2023</t>
  </si>
  <si>
    <t>Calculation Date: 19/07/2023</t>
  </si>
  <si>
    <t>EUR</t>
  </si>
  <si>
    <t>LCL01-D</t>
  </si>
  <si>
    <t>LCL</t>
  </si>
  <si>
    <t>BUY</t>
  </si>
  <si>
    <t>Cap</t>
  </si>
  <si>
    <t>Euribor3m</t>
  </si>
  <si>
    <t>Derivatives - Cap</t>
  </si>
  <si>
    <t>Premium</t>
  </si>
  <si>
    <t>PAY</t>
  </si>
  <si>
    <t>0,0148</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</si>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</sst>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7.42578125" style="28" bestFit="1" customWidth="1"/>
    <col min="6" max="6" width="7.7109375" style="29" bestFit="1" customWidth="1"/>
    <col min="7" max="7" width="8"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1.42578125" style="113" bestFit="1" customWidth="1"/>
    <col min="20" max="20" width="12.42578125" style="113" bestFit="1" customWidth="1"/>
    <col min="21" max="22" width="11.42578125"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7</v>
      </c>
      <c r="D10" s="83" t="s">
        <v>29</v>
      </c>
      <c r="E10" s="90">
        <v>44755</v>
      </c>
      <c r="F10" s="90">
        <v>44767</v>
      </c>
      <c r="G10" s="90">
        <v>45681</v>
      </c>
      <c r="H10" s="83" t="s">
        <v>30</v>
      </c>
      <c r="I10" s="83" t="s">
        <v>31</v>
      </c>
      <c r="J10" s="100">
        <v>0</v>
      </c>
      <c r="K10" s="83"/>
      <c r="L10" s="83" t="s">
        <v>32</v>
      </c>
      <c r="M10" s="83" t="s">
        <v>27</v>
      </c>
      <c r="N10" s="108">
        <v>64750000</v>
      </c>
      <c r="O10" s="83" t="s">
        <v>27</v>
      </c>
      <c r="P10" s="108">
        <v>64750000</v>
      </c>
      <c r="Q10" s="83"/>
      <c r="R10" s="119">
        <v>7.9401457560892438E-2</v>
      </c>
      <c r="S10" s="125">
        <v>5141244.3770677857</v>
      </c>
      <c r="T10" s="125">
        <v>5139292.8710245108</v>
      </c>
      <c r="U10" s="125">
        <v>1951.5060432748869</v>
      </c>
      <c r="V10" s="125">
        <v>5135483.1828467157</v>
      </c>
      <c r="W10" s="125">
        <v>5761.1942210698007</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8</v>
      </c>
      <c r="D11" s="84" t="s">
        <v>29</v>
      </c>
      <c r="E11" s="91">
        <v>44755</v>
      </c>
      <c r="F11" s="91">
        <v>44767</v>
      </c>
      <c r="G11" s="91">
        <v>45681</v>
      </c>
      <c r="H11" s="84" t="s">
        <v>34</v>
      </c>
      <c r="I11" s="84" t="s">
        <v>35</v>
      </c>
      <c r="J11" s="101" t="s">
        <v>36</v>
      </c>
      <c r="K11" s="84"/>
      <c r="L11" s="84"/>
      <c r="M11" s="84" t="s">
        <v>27</v>
      </c>
      <c r="N11" s="109">
        <v>64750000</v>
      </c>
      <c r="O11" s="84" t="s">
        <v>27</v>
      </c>
      <c r="P11" s="109">
        <v>64750000</v>
      </c>
      <c r="Q11" s="84"/>
      <c r="R11" s="133">
        <v>-3.146846251985972E-2</v>
      </c>
      <c r="S11" s="132">
        <v>-2037582.948160917</v>
      </c>
      <c r="T11" s="126">
        <v>0</v>
      </c>
      <c r="U11" s="132">
        <v>-2037582.948160917</v>
      </c>
      <c r="V11" s="132">
        <v>-1856570.7259386948</v>
      </c>
      <c r="W11" s="132">
        <v>-181012.22222222222</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64750000</v>
      </c>
      <c r="Q12" s="85"/>
      <c r="R12" s="120"/>
      <c r="S12" s="127">
        <v>3103661.4289068687</v>
      </c>
      <c r="T12" s="127">
        <v>5139292.8710245108</v>
      </c>
      <c r="U12" s="134">
        <v>-2035631.4421176421</v>
      </c>
      <c r="V12" s="127">
        <v>3278912.4569080211</v>
      </c>
      <c r="W12" s="134">
        <v>-175251.02800115242</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64750000</v>
      </c>
      <c r="Q14" s="86"/>
      <c r="R14" s="121"/>
      <c r="S14" s="128">
        <v>3103661.4289068687</v>
      </c>
      <c r="T14" s="128">
        <v>5139292.8710245108</v>
      </c>
      <c r="U14" s="135">
        <v>-2035631.4421176421</v>
      </c>
      <c r="V14" s="128">
        <v>3278912.4569080211</v>
      </c>
      <c r="W14" s="135">
        <v>-175251.02800115242</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2023-07-19T15:14:20Z</dcterms:modified>
</cp:coreProperties>
</file>