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BA7F2C3C-2991-4473-AE7A-83057DD5F1C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<sst xmlns="http://schemas.openxmlformats.org/spreadsheetml/2006/main" count="54" uniqueCount="40">
  <si>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</si>
  <si>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</si>
  <si>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</si>
  <si>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</si>
  <si>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</si>
  <si>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</si>
  <si>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</si>
  <si>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</si>
  <si>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</si>
  <si>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</si>
  <si>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</si>
  <si>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</si>
  <si>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</si>
  <si>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</si>
  <si>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</si>
  <si>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</si>
  <si>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</si>
  <si>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</si>
  <si>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</si>
  <si>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</si>
  <si>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</si>
  <si>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</si>
  <si>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</si>
  <si>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</si>
  <si>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</si>
  <si>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30/12/2022</t>
  </si>
  <si>
    <t>Calculation Date: 11/01/2023</t>
  </si>
  <si>
    <t>EUR</t>
  </si>
  <si>
    <t>CACIB01-D</t>
  </si>
  <si>
    <t>CACIB</t>
  </si>
  <si>
    <t>BUY</t>
  </si>
  <si>
    <t>Cap</t>
  </si>
  <si>
    <t>Euribor3m</t>
  </si>
  <si>
    <t>Derivatives - Cap</t>
  </si>
  <si>
    <t>Prime payée up-front  €7'450</t>
  </si>
  <si>
    <t>SMC01-D</t>
  </si>
  <si>
    <t>SMC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</si>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</sst>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44015</v>
      </c>
      <c r="F10" s="90">
        <v>44012</v>
      </c>
      <c r="G10" s="90">
        <v>45016</v>
      </c>
      <c r="H10" s="83" t="s">
        <v>30</v>
      </c>
      <c r="I10" s="83" t="s">
        <v>31</v>
      </c>
      <c r="J10" s="100">
        <v>0</v>
      </c>
      <c r="K10" s="83"/>
      <c r="L10" s="83" t="s">
        <v>32</v>
      </c>
      <c r="M10" s="83" t="s">
        <v>27</v>
      </c>
      <c r="N10" s="108">
        <v>2203428</v>
      </c>
      <c r="O10" s="83" t="s">
        <v>27</v>
      </c>
      <c r="P10" s="108">
        <v>4000000</v>
      </c>
      <c r="Q10" s="83"/>
      <c r="R10" s="119">
        <v>5.5350089828306599E-3</v>
      </c>
      <c r="S10" s="125">
        <v>22140.03593132264</v>
      </c>
      <c r="T10" s="125">
        <v>22140.03593132264</v>
      </c>
      <c r="U10" s="125">
        <v>0</v>
      </c>
      <c r="V10" s="125">
        <v>21896.738833176238</v>
      </c>
      <c r="W10" s="125">
        <v>243.29709814640265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4</v>
      </c>
      <c r="D11" s="83" t="s">
        <v>36</v>
      </c>
      <c r="E11" s="90">
        <v>44761</v>
      </c>
      <c r="F11" s="90">
        <v>45016</v>
      </c>
      <c r="G11" s="90">
        <v>46660</v>
      </c>
      <c r="H11" s="83" t="s">
        <v>30</v>
      </c>
      <c r="I11" s="83" t="s">
        <v>31</v>
      </c>
      <c r="J11" s="100">
        <v>0</v>
      </c>
      <c r="K11" s="83"/>
      <c r="L11" s="83" t="s">
        <v>32</v>
      </c>
      <c r="M11" s="83" t="s">
        <v>27</v>
      </c>
      <c r="N11" s="108">
        <v>3766667</v>
      </c>
      <c r="O11" s="83" t="s">
        <v>27</v>
      </c>
      <c r="P11" s="108">
        <v>0</v>
      </c>
      <c r="Q11" s="83"/>
      <c r="R11" s="119">
        <v>0.14601712113820517</v>
      </c>
      <c r="S11" s="125">
        <v>549997.8716262799</v>
      </c>
      <c r="T11" s="125">
        <v>544926.60589307069</v>
      </c>
      <c r="U11" s="125">
        <v>5071.2657332092058</v>
      </c>
      <c r="V11" s="125">
        <v>549754.5745281335</v>
      </c>
      <c r="W11" s="125">
        <v>243.29709814640265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5</v>
      </c>
      <c r="D12" s="84" t="s">
        <v>36</v>
      </c>
      <c r="E12" s="91">
        <v>44761</v>
      </c>
      <c r="F12" s="91">
        <v>45016</v>
      </c>
      <c r="G12" s="91">
        <v>46660</v>
      </c>
      <c r="H12" s="84" t="s">
        <v>37</v>
      </c>
      <c r="I12" s="84" t="s">
        <v>38</v>
      </c>
      <c r="J12" s="101">
        <v>2.0899999999999998E-2</v>
      </c>
      <c r="K12" s="84"/>
      <c r="L12" s="84"/>
      <c r="M12" s="84" t="s">
        <v>27</v>
      </c>
      <c r="N12" s="109">
        <v>3766667</v>
      </c>
      <c r="O12" s="84" t="s">
        <v>27</v>
      </c>
      <c r="P12" s="109">
        <v>0</v>
      </c>
      <c r="Q12" s="84"/>
      <c r="R12" s="133">
        <v>-9.5349461894972842E-2</v>
      </c>
      <c r="S12" s="132">
        <v>-359149.67158755165</v>
      </c>
      <c r="T12" s="126">
        <v>0</v>
      </c>
      <c r="U12" s="132">
        <v>-359149.67158755165</v>
      </c>
      <c r="V12" s="132">
        <v>-359149.67158755165</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4000000</v>
      </c>
      <c r="Q13" s="85"/>
      <c r="R13" s="120"/>
      <c r="S13" s="127">
        <v>212988.23597005085</v>
      </c>
      <c r="T13" s="127">
        <v>567066.6418243933</v>
      </c>
      <c r="U13" s="134">
        <v>-354078.40585434245</v>
      </c>
      <c r="V13" s="127">
        <v>212501.64177375805</v>
      </c>
      <c r="W13" s="127">
        <v>486.59419629280529</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4000000</v>
      </c>
      <c r="Q15" s="86"/>
      <c r="R15" s="121"/>
      <c r="S15" s="128">
        <v>212988.23597005085</v>
      </c>
      <c r="T15" s="128">
        <v>567066.6418243933</v>
      </c>
      <c r="U15" s="135">
        <v>-354078.40585434245</v>
      </c>
      <c r="V15" s="128">
        <v>212501.64177375805</v>
      </c>
      <c r="W15" s="128">
        <v>486.59419629280529</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2023-01-11T15:34:23Z</dcterms:modified>
</cp:coreProperties>
</file>