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Schedule'!$A$1:$X$26</definedName>
  </definedNames>
  <calcPr calcId="145621"/>
</workbook>
</file>

<file path=xl/sharedStrings.xml><?xml version="1.0" encoding="utf-8"?>
<sst xmlns="http://schemas.openxmlformats.org/spreadsheetml/2006/main" count="193" uniqueCount="45">
  <si>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</si>
  <si>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</si>
  <si>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</si>
  <si>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</si>
  <si>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</si>
  <si>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</si>
  <si>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</si>
  <si>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</si>
  <si>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</si>
  <si>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</si>
  <si>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</si>
  <si>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</si>
  <si>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</si>
  <si>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</si>
  <si>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FX Portfolio Valuation - ITX</t>
  </si>
  <si>
    <t>Value Date: 31/07/2015</t>
  </si>
  <si>
    <t>Calculation Date: 03/08/2015 09:40:50</t>
  </si>
  <si>
    <t>26-D</t>
  </si>
  <si>
    <t>New Hedge</t>
  </si>
  <si>
    <t>CS</t>
  </si>
  <si>
    <t>SELL</t>
  </si>
  <si>
    <t>FORWARD</t>
  </si>
  <si>
    <t>EUR</t>
  </si>
  <si>
    <t>CHF</t>
  </si>
  <si>
    <t>EURCHF</t>
  </si>
  <si>
    <t>BUY</t>
  </si>
  <si>
    <t>27-D</t>
  </si>
  <si>
    <t>33-D</t>
  </si>
  <si>
    <t>PUT</t>
  </si>
  <si>
    <t>CALL</t>
  </si>
  <si>
    <t>28-D</t>
  </si>
  <si>
    <t>29-D</t>
  </si>
  <si>
    <t>34-D</t>
  </si>
  <si>
    <t>30-D</t>
  </si>
  <si>
    <t>35-D</t>
  </si>
  <si>
    <t>36-D</t>
  </si>
  <si>
    <t>37-D</t>
  </si>
  <si>
    <t>41-D</t>
  </si>
  <si>
    <t>38-D</t>
  </si>
  <si>
    <t>39-D</t>
  </si>
  <si>
    <t>40-D</t>
  </si>
  <si>
    <t>42-D</t>
  </si>
  <si>
    <t>43-D</t>
  </si>
  <si>
    <t>44-D</t>
  </si>
  <si>
    <t>FX Portfolio Hedge Schedule - ITX</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</si>
</sst>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20</xdr:col>
      <xdr:colOff>0</xdr:colOff>
      <xdr:row>0</xdr:row>
      <xdr:rowOff>133350</xdr:rowOff>
    </xdr:from>
    <xdr:to>
      <xdr:col>24</xdr:col>
      <xdr:colOff>28575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031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525"/>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5703125" customWidth="1"/>
    <col min="10" max="10" width="3.85546875" customWidth="1"/>
    <col min="11" max="11" width="11.42578125" style="41" customWidth="1"/>
    <col min="12" max="12" width="7.42578125" bestFit="1" customWidth="1"/>
    <col min="13" max="13" width="9.85546875" bestFit="1" customWidth="1"/>
    <col min="14" max="14" width="3.85546875" customWidth="1"/>
    <col min="15" max="15" width="10.85546875" style="41" customWidth="1"/>
    <col min="16" max="16" width="6.7109375" customWidth="1"/>
    <col min="17" max="17" width="12" style="50" bestFit="1" customWidth="1"/>
    <col min="18" max="18" width="4.7109375" style="53" customWidth="1"/>
    <col min="19" max="19" width="8.42578125" style="53" customWidth="1"/>
    <col min="20" max="21" width="1.7109375" customWidth="1"/>
    <col min="22" max="22" width="9.140625" customWidth="1"/>
  </cols>
  <sheetData>
    <row r="1" spans="1:29" s="3" customFormat="1" ht="31.9" customHeight="1" x14ac:dyDescent="0.4">
      <c r="A1" s="1" t="s">
        <v>44</v>
      </c>
      <c r="B1" s="2"/>
      <c r="C1" s="2"/>
      <c r="D1" s="4"/>
      <c r="E1" s="36"/>
      <c r="F1" s="36"/>
      <c r="G1" s="36"/>
      <c r="H1" s="2"/>
      <c r="I1" s="2"/>
      <c r="J1" s="2"/>
      <c r="K1" s="39"/>
      <c r="L1" s="2"/>
      <c r="M1" s="2"/>
      <c r="N1" s="2"/>
      <c r="O1" s="39"/>
      <c r="P1" s="2"/>
      <c r="Q1" s="48"/>
      <c r="R1" s="51"/>
      <c r="S1" s="51"/>
      <c r="T1" s="5"/>
    </row>
    <row r="2" spans="1:29" s="7" customFormat="1" ht="15.75" x14ac:dyDescent="0.25">
      <c r="A2" s="6" t="s">
        <v>15</v>
      </c>
      <c r="B2" s="6"/>
      <c r="C2" s="6"/>
      <c r="D2" s="8"/>
      <c r="E2" s="37"/>
      <c r="F2" s="37"/>
      <c r="G2" s="37"/>
      <c r="H2" s="9"/>
      <c r="I2" s="9"/>
      <c r="J2" s="9"/>
      <c r="K2" s="40"/>
      <c r="L2" s="9"/>
      <c r="M2" s="9"/>
      <c r="N2" s="9"/>
      <c r="O2" s="40"/>
      <c r="P2" s="9"/>
      <c r="Q2" s="49"/>
      <c r="R2" s="52"/>
      <c r="S2" s="52"/>
      <c r="T2" s="10"/>
    </row>
    <row r="3" spans="1:29" s="7" customFormat="1" ht="15.75" x14ac:dyDescent="0.25">
      <c r="A3" s="6" t="s">
        <v>16</v>
      </c>
      <c r="B3" s="11"/>
      <c r="C3" s="11"/>
      <c r="D3" s="12"/>
      <c r="E3" s="37"/>
      <c r="F3" s="37"/>
      <c r="G3" s="37"/>
      <c r="H3" s="9"/>
      <c r="I3" s="9"/>
      <c r="J3" s="9"/>
      <c r="K3" s="40"/>
      <c r="L3" s="9"/>
      <c r="M3" s="9"/>
      <c r="N3" s="9"/>
      <c r="O3" s="40"/>
      <c r="P3" s="9"/>
      <c r="Q3" s="49"/>
      <c r="R3" s="52"/>
      <c r="S3" s="52"/>
      <c r="T3" s="10"/>
      <c r="V3" s="11"/>
    </row>
    <row r="4" spans="1:29" s="7" customFormat="1" ht="7.5" customHeight="1" x14ac:dyDescent="0.25">
      <c r="B4" s="13"/>
      <c r="C4" s="13"/>
      <c r="D4" s="12"/>
      <c r="E4" s="37"/>
      <c r="F4" s="37"/>
      <c r="G4" s="37"/>
      <c r="H4" s="9"/>
      <c r="I4" s="9"/>
      <c r="J4" s="9"/>
      <c r="K4" s="40"/>
      <c r="L4" s="9"/>
      <c r="M4" s="9"/>
      <c r="N4" s="9"/>
      <c r="O4" s="40"/>
      <c r="P4" s="9"/>
      <c r="Q4" s="49"/>
      <c r="R4" s="52"/>
      <c r="S4" s="52"/>
      <c r="T4" s="10"/>
      <c r="V4" s="13"/>
    </row>
    <row r="5" spans="1:29" s="7" customFormat="1" ht="6" customHeight="1" x14ac:dyDescent="0.25">
      <c r="B5" s="13"/>
      <c r="C5" s="13"/>
      <c r="D5" s="12"/>
      <c r="E5" s="37"/>
      <c r="F5" s="37"/>
      <c r="G5" s="37"/>
      <c r="H5" s="9"/>
      <c r="I5" s="9"/>
      <c r="J5" s="9"/>
      <c r="K5" s="40"/>
      <c r="L5" s="9"/>
      <c r="M5" s="9"/>
      <c r="N5" s="9"/>
      <c r="O5" s="40"/>
      <c r="P5" s="9"/>
      <c r="Q5" s="49"/>
      <c r="R5" s="52"/>
      <c r="S5" s="52"/>
      <c r="T5" s="10"/>
      <c r="V5" s="13"/>
    </row>
    <row r="6" spans="1:29" s="15"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54" t="s">
        <v>11</v>
      </c>
      <c r="Q6" s="55"/>
      <c r="R6" s="54" t="s">
        <v>13</v>
      </c>
      <c r="S6" s="55"/>
      <c r="T6" s="14"/>
      <c r="V6" s="69" t="s">
        <v>12</v>
      </c>
    </row>
    <row r="7" spans="1:29" s="15" customFormat="1" x14ac:dyDescent="0.2">
      <c r="A7" s="67"/>
      <c r="B7" s="69"/>
      <c r="C7" s="69"/>
      <c r="D7" s="69"/>
      <c r="E7" s="61"/>
      <c r="F7" s="61"/>
      <c r="G7" s="61"/>
      <c r="H7" s="56"/>
      <c r="I7" s="64"/>
      <c r="J7" s="56"/>
      <c r="K7" s="57"/>
      <c r="L7" s="56"/>
      <c r="M7" s="64"/>
      <c r="N7" s="56"/>
      <c r="O7" s="57"/>
      <c r="P7" s="56"/>
      <c r="Q7" s="57"/>
      <c r="R7" s="56"/>
      <c r="S7" s="57"/>
      <c r="T7" s="14"/>
      <c r="V7" s="69"/>
    </row>
    <row r="8" spans="1:29" s="15" customFormat="1" x14ac:dyDescent="0.2">
      <c r="A8" s="68"/>
      <c r="B8" s="69"/>
      <c r="C8" s="69"/>
      <c r="D8" s="69"/>
      <c r="E8" s="62"/>
      <c r="F8" s="62"/>
      <c r="G8" s="62"/>
      <c r="H8" s="58"/>
      <c r="I8" s="65"/>
      <c r="J8" s="58"/>
      <c r="K8" s="59"/>
      <c r="L8" s="58"/>
      <c r="M8" s="65"/>
      <c r="N8" s="58"/>
      <c r="O8" s="59"/>
      <c r="P8" s="58"/>
      <c r="Q8" s="59"/>
      <c r="R8" s="58"/>
      <c r="S8" s="59"/>
      <c r="T8" s="14"/>
      <c r="V8" s="69"/>
    </row>
    <row r="9" spans="1:29" x14ac:dyDescent="0.2">
      <c r="A9" s="43"/>
      <c r="B9" s="43"/>
      <c r="C9" s="43"/>
      <c r="D9" s="43"/>
      <c r="E9" s="44"/>
      <c r="F9" s="44"/>
      <c r="G9" s="44"/>
      <c r="H9" s="43"/>
      <c r="I9" s="43"/>
      <c r="J9" s="43"/>
      <c r="K9" s="45"/>
      <c r="L9" s="43"/>
      <c r="M9" s="43"/>
      <c r="N9" s="43"/>
      <c r="O9" s="45"/>
      <c r="P9" s="43"/>
      <c r="Q9" s="46"/>
      <c r="R9" s="45"/>
      <c r="S9" s="45"/>
      <c r="T9" s="43"/>
      <c r="V9" s="43"/>
    </row>
    <row r="10" spans="1:29" s="42" customFormat="1" x14ac:dyDescent="0.2">
      <c r="A10" s="73">
        <v>2015</v>
      </c>
      <c r="B10" s="73" t="s">
        <v>17</v>
      </c>
      <c r="C10" s="73">
        <v>26</v>
      </c>
      <c r="D10" s="73" t="s">
        <v>19</v>
      </c>
      <c r="E10" s="74">
        <v>41992</v>
      </c>
      <c r="F10" s="74"/>
      <c r="G10" s="74">
        <v>42247</v>
      </c>
      <c r="H10" s="73" t="s">
        <v>20</v>
      </c>
      <c r="I10" s="73" t="s">
        <v>21</v>
      </c>
      <c r="J10" s="73" t="s">
        <v>22</v>
      </c>
      <c r="K10" s="75">
        <v>-543000</v>
      </c>
      <c r="L10" s="73" t="s">
        <v>25</v>
      </c>
      <c r="M10" s="73" t="s">
        <v>21</v>
      </c>
      <c r="N10" s="73" t="s">
        <v>23</v>
      </c>
      <c r="O10" s="76">
        <v>651057</v>
      </c>
      <c r="P10" s="73" t="s">
        <v>24</v>
      </c>
      <c r="Q10" s="77">
        <v>1.1990000000000001</v>
      </c>
      <c r="R10" s="76"/>
      <c r="S10" s="76">
        <v>0</v>
      </c>
      <c r="T10" s="73"/>
      <c r="U10" s="78"/>
      <c r="V10" s="73" t="s">
        <v>18</v>
      </c>
      <c r="W10" s="78"/>
      <c r="X10" s="78"/>
      <c r="Y10" s="78"/>
      <c r="Z10" s="78"/>
      <c r="AA10" s="78"/>
      <c r="AB10" s="78"/>
      <c r="AC10" s="78"/>
    </row>
    <row r="11" spans="1:29" s="42" customFormat="1" x14ac:dyDescent="0.2">
      <c r="A11" s="73">
        <v>2015</v>
      </c>
      <c r="B11" s="73" t="s">
        <v>26</v>
      </c>
      <c r="C11" s="73">
        <v>27</v>
      </c>
      <c r="D11" s="73" t="s">
        <v>19</v>
      </c>
      <c r="E11" s="74">
        <v>41992</v>
      </c>
      <c r="F11" s="74"/>
      <c r="G11" s="74">
        <v>42277</v>
      </c>
      <c r="H11" s="73" t="s">
        <v>20</v>
      </c>
      <c r="I11" s="73" t="s">
        <v>21</v>
      </c>
      <c r="J11" s="73" t="s">
        <v>22</v>
      </c>
      <c r="K11" s="75">
        <v>-489000</v>
      </c>
      <c r="L11" s="73" t="s">
        <v>25</v>
      </c>
      <c r="M11" s="73" t="s">
        <v>21</v>
      </c>
      <c r="N11" s="73" t="s">
        <v>23</v>
      </c>
      <c r="O11" s="76">
        <v>585919.80000000005</v>
      </c>
      <c r="P11" s="73" t="s">
        <v>24</v>
      </c>
      <c r="Q11" s="77">
        <v>1.1981999999999999</v>
      </c>
      <c r="R11" s="76"/>
      <c r="S11" s="76">
        <v>0</v>
      </c>
      <c r="T11" s="73"/>
      <c r="U11" s="78"/>
      <c r="V11" s="73" t="s">
        <v>18</v>
      </c>
      <c r="W11" s="78"/>
      <c r="X11" s="78"/>
      <c r="Y11" s="78"/>
      <c r="Z11" s="78"/>
      <c r="AA11" s="78"/>
      <c r="AB11" s="78"/>
      <c r="AC11" s="78"/>
    </row>
    <row r="12" spans="1:29" s="42" customFormat="1" x14ac:dyDescent="0.2">
      <c r="A12" s="73">
        <v>2015</v>
      </c>
      <c r="B12" s="73" t="s">
        <v>27</v>
      </c>
      <c r="C12" s="73">
        <v>33</v>
      </c>
      <c r="D12" s="73" t="s">
        <v>19</v>
      </c>
      <c r="E12" s="74">
        <v>41996</v>
      </c>
      <c r="F12" s="74">
        <v>42277</v>
      </c>
      <c r="G12" s="74">
        <v>42279</v>
      </c>
      <c r="H12" s="73" t="s">
        <v>25</v>
      </c>
      <c r="I12" s="73" t="s">
        <v>28</v>
      </c>
      <c r="J12" s="73" t="s">
        <v>22</v>
      </c>
      <c r="K12" s="75">
        <v>-134000</v>
      </c>
      <c r="L12" s="73" t="s">
        <v>25</v>
      </c>
      <c r="M12" s="73" t="s">
        <v>29</v>
      </c>
      <c r="N12" s="73" t="s">
        <v>23</v>
      </c>
      <c r="O12" s="76">
        <v>160800</v>
      </c>
      <c r="P12" s="73" t="s">
        <v>24</v>
      </c>
      <c r="Q12" s="77">
        <v>1.2</v>
      </c>
      <c r="R12" s="76" t="s">
        <v>23</v>
      </c>
      <c r="S12" s="75">
        <v>-3200</v>
      </c>
      <c r="T12" s="73"/>
      <c r="U12" s="78"/>
      <c r="V12" s="73" t="s">
        <v>18</v>
      </c>
      <c r="W12" s="78"/>
      <c r="X12" s="78"/>
      <c r="Y12" s="78"/>
      <c r="Z12" s="78"/>
      <c r="AA12" s="78"/>
      <c r="AB12" s="78"/>
      <c r="AC12" s="78"/>
    </row>
    <row r="13" spans="1:29" s="42" customFormat="1" x14ac:dyDescent="0.2">
      <c r="A13" s="73">
        <v>2015</v>
      </c>
      <c r="B13" s="73" t="s">
        <v>30</v>
      </c>
      <c r="C13" s="73">
        <v>28</v>
      </c>
      <c r="D13" s="73" t="s">
        <v>19</v>
      </c>
      <c r="E13" s="74">
        <v>41992</v>
      </c>
      <c r="F13" s="74"/>
      <c r="G13" s="74">
        <v>42307</v>
      </c>
      <c r="H13" s="73" t="s">
        <v>20</v>
      </c>
      <c r="I13" s="73" t="s">
        <v>21</v>
      </c>
      <c r="J13" s="73" t="s">
        <v>22</v>
      </c>
      <c r="K13" s="75">
        <v>-505000</v>
      </c>
      <c r="L13" s="73" t="s">
        <v>25</v>
      </c>
      <c r="M13" s="73" t="s">
        <v>21</v>
      </c>
      <c r="N13" s="73" t="s">
        <v>23</v>
      </c>
      <c r="O13" s="76">
        <v>604838.5</v>
      </c>
      <c r="P13" s="73" t="s">
        <v>24</v>
      </c>
      <c r="Q13" s="77">
        <v>1.1977</v>
      </c>
      <c r="R13" s="76"/>
      <c r="S13" s="76">
        <v>0</v>
      </c>
      <c r="T13" s="73"/>
      <c r="U13" s="78"/>
      <c r="V13" s="73" t="s">
        <v>18</v>
      </c>
      <c r="W13" s="78"/>
      <c r="X13" s="78"/>
      <c r="Y13" s="78"/>
      <c r="Z13" s="78"/>
      <c r="AA13" s="78"/>
      <c r="AB13" s="78"/>
      <c r="AC13" s="78"/>
    </row>
    <row r="14" spans="1:29" s="42" customFormat="1" x14ac:dyDescent="0.2">
      <c r="A14" s="73">
        <v>2015</v>
      </c>
      <c r="B14" s="73" t="s">
        <v>31</v>
      </c>
      <c r="C14" s="73">
        <v>29</v>
      </c>
      <c r="D14" s="73" t="s">
        <v>19</v>
      </c>
      <c r="E14" s="74">
        <v>41992</v>
      </c>
      <c r="F14" s="74"/>
      <c r="G14" s="74">
        <v>42338</v>
      </c>
      <c r="H14" s="73" t="s">
        <v>20</v>
      </c>
      <c r="I14" s="73" t="s">
        <v>21</v>
      </c>
      <c r="J14" s="73" t="s">
        <v>22</v>
      </c>
      <c r="K14" s="75">
        <v>-475000</v>
      </c>
      <c r="L14" s="73" t="s">
        <v>25</v>
      </c>
      <c r="M14" s="73" t="s">
        <v>21</v>
      </c>
      <c r="N14" s="73" t="s">
        <v>23</v>
      </c>
      <c r="O14" s="76">
        <v>568622.5</v>
      </c>
      <c r="P14" s="73" t="s">
        <v>24</v>
      </c>
      <c r="Q14" s="77">
        <v>1.1971000000000001</v>
      </c>
      <c r="R14" s="76"/>
      <c r="S14" s="76">
        <v>0</v>
      </c>
      <c r="T14" s="73"/>
      <c r="U14" s="78"/>
      <c r="V14" s="73" t="s">
        <v>18</v>
      </c>
      <c r="W14" s="78"/>
      <c r="X14" s="78"/>
      <c r="Y14" s="78"/>
      <c r="Z14" s="78"/>
      <c r="AA14" s="78"/>
      <c r="AB14" s="78"/>
      <c r="AC14" s="78"/>
    </row>
    <row r="15" spans="1:29" s="42" customFormat="1" x14ac:dyDescent="0.2">
      <c r="A15" s="73">
        <v>2015</v>
      </c>
      <c r="B15" s="73" t="s">
        <v>32</v>
      </c>
      <c r="C15" s="73">
        <v>34</v>
      </c>
      <c r="D15" s="73" t="s">
        <v>19</v>
      </c>
      <c r="E15" s="74">
        <v>41996</v>
      </c>
      <c r="F15" s="74">
        <v>42356</v>
      </c>
      <c r="G15" s="74">
        <v>42360</v>
      </c>
      <c r="H15" s="73" t="s">
        <v>25</v>
      </c>
      <c r="I15" s="73" t="s">
        <v>28</v>
      </c>
      <c r="J15" s="73" t="s">
        <v>22</v>
      </c>
      <c r="K15" s="75">
        <v>-129000</v>
      </c>
      <c r="L15" s="73" t="s">
        <v>25</v>
      </c>
      <c r="M15" s="73" t="s">
        <v>29</v>
      </c>
      <c r="N15" s="73" t="s">
        <v>23</v>
      </c>
      <c r="O15" s="76">
        <v>154800</v>
      </c>
      <c r="P15" s="73" t="s">
        <v>24</v>
      </c>
      <c r="Q15" s="77">
        <v>1.2</v>
      </c>
      <c r="R15" s="76" t="s">
        <v>23</v>
      </c>
      <c r="S15" s="75">
        <v>-3600</v>
      </c>
      <c r="T15" s="73"/>
      <c r="U15" s="78"/>
      <c r="V15" s="73" t="s">
        <v>18</v>
      </c>
      <c r="W15" s="78"/>
      <c r="X15" s="78"/>
      <c r="Y15" s="78"/>
      <c r="Z15" s="78"/>
      <c r="AA15" s="78"/>
      <c r="AB15" s="78"/>
      <c r="AC15" s="78"/>
    </row>
    <row r="16" spans="1:29" s="42" customFormat="1" x14ac:dyDescent="0.2">
      <c r="A16" s="73">
        <v>2015</v>
      </c>
      <c r="B16" s="73" t="s">
        <v>33</v>
      </c>
      <c r="C16" s="73">
        <v>30</v>
      </c>
      <c r="D16" s="73" t="s">
        <v>19</v>
      </c>
      <c r="E16" s="74">
        <v>41992</v>
      </c>
      <c r="F16" s="74"/>
      <c r="G16" s="74">
        <v>42368</v>
      </c>
      <c r="H16" s="73" t="s">
        <v>20</v>
      </c>
      <c r="I16" s="73" t="s">
        <v>21</v>
      </c>
      <c r="J16" s="73" t="s">
        <v>22</v>
      </c>
      <c r="K16" s="75">
        <v>-454000</v>
      </c>
      <c r="L16" s="73" t="s">
        <v>25</v>
      </c>
      <c r="M16" s="73" t="s">
        <v>21</v>
      </c>
      <c r="N16" s="73" t="s">
        <v>23</v>
      </c>
      <c r="O16" s="76">
        <v>543211</v>
      </c>
      <c r="P16" s="73" t="s">
        <v>24</v>
      </c>
      <c r="Q16" s="77">
        <v>1.1964999999999999</v>
      </c>
      <c r="R16" s="76"/>
      <c r="S16" s="76">
        <v>0</v>
      </c>
      <c r="T16" s="73"/>
      <c r="U16" s="78"/>
      <c r="V16" s="73" t="s">
        <v>18</v>
      </c>
      <c r="W16" s="78"/>
      <c r="X16" s="78"/>
      <c r="Y16" s="78"/>
      <c r="Z16" s="78"/>
      <c r="AA16" s="78"/>
      <c r="AB16" s="78"/>
      <c r="AC16" s="78"/>
    </row>
    <row r="17" spans="1:29" s="42" customFormat="1" x14ac:dyDescent="0.2">
      <c r="A17" s="73">
        <v>2015</v>
      </c>
      <c r="B17" s="73" t="s">
        <v>34</v>
      </c>
      <c r="C17" s="73">
        <v>35</v>
      </c>
      <c r="D17" s="73" t="s">
        <v>19</v>
      </c>
      <c r="E17" s="74">
        <v>42096</v>
      </c>
      <c r="F17" s="74"/>
      <c r="G17" s="74">
        <v>42398</v>
      </c>
      <c r="H17" s="73" t="s">
        <v>20</v>
      </c>
      <c r="I17" s="73" t="s">
        <v>21</v>
      </c>
      <c r="J17" s="73" t="s">
        <v>22</v>
      </c>
      <c r="K17" s="75">
        <v>-584000</v>
      </c>
      <c r="L17" s="73" t="s">
        <v>25</v>
      </c>
      <c r="M17" s="73" t="s">
        <v>21</v>
      </c>
      <c r="N17" s="73" t="s">
        <v>23</v>
      </c>
      <c r="O17" s="76">
        <v>601753.59999999998</v>
      </c>
      <c r="P17" s="73" t="s">
        <v>24</v>
      </c>
      <c r="Q17" s="77">
        <v>1.0304</v>
      </c>
      <c r="R17" s="76"/>
      <c r="S17" s="76">
        <v>0</v>
      </c>
      <c r="T17" s="73"/>
      <c r="U17" s="78"/>
      <c r="V17" s="73" t="s">
        <v>18</v>
      </c>
      <c r="W17" s="78"/>
      <c r="X17" s="78"/>
      <c r="Y17" s="78"/>
      <c r="Z17" s="78"/>
      <c r="AA17" s="78"/>
      <c r="AB17" s="78"/>
      <c r="AC17" s="78"/>
    </row>
    <row r="18" spans="1:29" s="42" customFormat="1" x14ac:dyDescent="0.2">
      <c r="A18" s="73">
        <v>2016</v>
      </c>
      <c r="B18" s="73" t="s">
        <v>35</v>
      </c>
      <c r="C18" s="73">
        <v>36</v>
      </c>
      <c r="D18" s="73" t="s">
        <v>19</v>
      </c>
      <c r="E18" s="74">
        <v>42096</v>
      </c>
      <c r="F18" s="74"/>
      <c r="G18" s="74">
        <v>42429</v>
      </c>
      <c r="H18" s="73" t="s">
        <v>20</v>
      </c>
      <c r="I18" s="73" t="s">
        <v>21</v>
      </c>
      <c r="J18" s="73" t="s">
        <v>22</v>
      </c>
      <c r="K18" s="75">
        <v>-487000</v>
      </c>
      <c r="L18" s="73" t="s">
        <v>25</v>
      </c>
      <c r="M18" s="73" t="s">
        <v>21</v>
      </c>
      <c r="N18" s="73" t="s">
        <v>23</v>
      </c>
      <c r="O18" s="76">
        <v>501415.2</v>
      </c>
      <c r="P18" s="73" t="s">
        <v>24</v>
      </c>
      <c r="Q18" s="77">
        <v>1.0296000000000001</v>
      </c>
      <c r="R18" s="76"/>
      <c r="S18" s="76">
        <v>0</v>
      </c>
      <c r="T18" s="73"/>
      <c r="U18" s="78"/>
      <c r="V18" s="73" t="s">
        <v>18</v>
      </c>
      <c r="W18" s="78"/>
      <c r="X18" s="78"/>
      <c r="Y18" s="78"/>
      <c r="Z18" s="78"/>
      <c r="AA18" s="78"/>
      <c r="AB18" s="78"/>
      <c r="AC18" s="78"/>
    </row>
    <row r="19" spans="1:29" s="42" customFormat="1" x14ac:dyDescent="0.2">
      <c r="A19" s="73">
        <v>2016</v>
      </c>
      <c r="B19" s="73" t="s">
        <v>36</v>
      </c>
      <c r="C19" s="73">
        <v>37</v>
      </c>
      <c r="D19" s="73" t="s">
        <v>19</v>
      </c>
      <c r="E19" s="74">
        <v>42096</v>
      </c>
      <c r="F19" s="74"/>
      <c r="G19" s="74">
        <v>42460</v>
      </c>
      <c r="H19" s="73" t="s">
        <v>20</v>
      </c>
      <c r="I19" s="73" t="s">
        <v>21</v>
      </c>
      <c r="J19" s="73" t="s">
        <v>22</v>
      </c>
      <c r="K19" s="75">
        <v>-492000</v>
      </c>
      <c r="L19" s="73" t="s">
        <v>25</v>
      </c>
      <c r="M19" s="73" t="s">
        <v>21</v>
      </c>
      <c r="N19" s="73" t="s">
        <v>23</v>
      </c>
      <c r="O19" s="76">
        <v>506169.59999999998</v>
      </c>
      <c r="P19" s="73" t="s">
        <v>24</v>
      </c>
      <c r="Q19" s="77">
        <v>1.0287999999999999</v>
      </c>
      <c r="R19" s="76"/>
      <c r="S19" s="76">
        <v>0</v>
      </c>
      <c r="T19" s="73"/>
      <c r="U19" s="78"/>
      <c r="V19" s="73" t="s">
        <v>18</v>
      </c>
      <c r="W19" s="78"/>
      <c r="X19" s="78"/>
      <c r="Y19" s="78"/>
      <c r="Z19" s="78"/>
      <c r="AA19" s="78"/>
      <c r="AB19" s="78"/>
      <c r="AC19" s="78"/>
    </row>
    <row r="20" spans="1:29" s="42" customFormat="1" x14ac:dyDescent="0.2">
      <c r="A20" s="73">
        <v>2016</v>
      </c>
      <c r="B20" s="73" t="s">
        <v>37</v>
      </c>
      <c r="C20" s="73">
        <v>41</v>
      </c>
      <c r="D20" s="73" t="s">
        <v>19</v>
      </c>
      <c r="E20" s="74">
        <v>42124</v>
      </c>
      <c r="F20" s="74"/>
      <c r="G20" s="74">
        <v>42460</v>
      </c>
      <c r="H20" s="73" t="s">
        <v>20</v>
      </c>
      <c r="I20" s="73" t="s">
        <v>21</v>
      </c>
      <c r="J20" s="73" t="s">
        <v>22</v>
      </c>
      <c r="K20" s="75">
        <v>-160000</v>
      </c>
      <c r="L20" s="73" t="s">
        <v>25</v>
      </c>
      <c r="M20" s="73" t="s">
        <v>21</v>
      </c>
      <c r="N20" s="73" t="s">
        <v>23</v>
      </c>
      <c r="O20" s="76">
        <v>166352</v>
      </c>
      <c r="P20" s="73" t="s">
        <v>24</v>
      </c>
      <c r="Q20" s="77">
        <v>1.0397000000000001</v>
      </c>
      <c r="R20" s="76"/>
      <c r="S20" s="76">
        <v>0</v>
      </c>
      <c r="T20" s="73"/>
      <c r="U20" s="78"/>
      <c r="V20" s="73" t="s">
        <v>18</v>
      </c>
      <c r="W20" s="78"/>
      <c r="X20" s="78"/>
      <c r="Y20" s="78"/>
      <c r="Z20" s="78"/>
      <c r="AA20" s="78"/>
      <c r="AB20" s="78"/>
      <c r="AC20" s="78"/>
    </row>
    <row r="21" spans="1:29" s="42" customFormat="1" x14ac:dyDescent="0.2">
      <c r="A21" s="73">
        <v>2016</v>
      </c>
      <c r="B21" s="73" t="s">
        <v>38</v>
      </c>
      <c r="C21" s="73">
        <v>38</v>
      </c>
      <c r="D21" s="73" t="s">
        <v>19</v>
      </c>
      <c r="E21" s="74">
        <v>42124</v>
      </c>
      <c r="F21" s="74"/>
      <c r="G21" s="74">
        <v>42489</v>
      </c>
      <c r="H21" s="73" t="s">
        <v>20</v>
      </c>
      <c r="I21" s="73" t="s">
        <v>21</v>
      </c>
      <c r="J21" s="73" t="s">
        <v>22</v>
      </c>
      <c r="K21" s="75">
        <v>-537000</v>
      </c>
      <c r="L21" s="73" t="s">
        <v>25</v>
      </c>
      <c r="M21" s="73" t="s">
        <v>21</v>
      </c>
      <c r="N21" s="73" t="s">
        <v>23</v>
      </c>
      <c r="O21" s="76">
        <v>557781.9</v>
      </c>
      <c r="P21" s="73" t="s">
        <v>24</v>
      </c>
      <c r="Q21" s="77">
        <v>1.0387</v>
      </c>
      <c r="R21" s="76"/>
      <c r="S21" s="76">
        <v>0</v>
      </c>
      <c r="T21" s="73"/>
      <c r="U21" s="78"/>
      <c r="V21" s="73" t="s">
        <v>18</v>
      </c>
      <c r="W21" s="78"/>
      <c r="X21" s="78"/>
      <c r="Y21" s="78"/>
      <c r="Z21" s="78"/>
      <c r="AA21" s="78"/>
      <c r="AB21" s="78"/>
      <c r="AC21" s="78"/>
    </row>
    <row r="22" spans="1:29" s="42" customFormat="1" x14ac:dyDescent="0.2">
      <c r="A22" s="73">
        <v>2016</v>
      </c>
      <c r="B22" s="73" t="s">
        <v>39</v>
      </c>
      <c r="C22" s="73">
        <v>39</v>
      </c>
      <c r="D22" s="73" t="s">
        <v>19</v>
      </c>
      <c r="E22" s="74">
        <v>42124</v>
      </c>
      <c r="F22" s="74"/>
      <c r="G22" s="74">
        <v>42521</v>
      </c>
      <c r="H22" s="73" t="s">
        <v>20</v>
      </c>
      <c r="I22" s="73" t="s">
        <v>21</v>
      </c>
      <c r="J22" s="73" t="s">
        <v>22</v>
      </c>
      <c r="K22" s="75">
        <v>-400000</v>
      </c>
      <c r="L22" s="73" t="s">
        <v>25</v>
      </c>
      <c r="M22" s="73" t="s">
        <v>21</v>
      </c>
      <c r="N22" s="73" t="s">
        <v>23</v>
      </c>
      <c r="O22" s="76">
        <v>415160</v>
      </c>
      <c r="P22" s="73" t="s">
        <v>24</v>
      </c>
      <c r="Q22" s="77">
        <v>1.0379</v>
      </c>
      <c r="R22" s="76"/>
      <c r="S22" s="76">
        <v>0</v>
      </c>
      <c r="T22" s="73"/>
      <c r="U22" s="78"/>
      <c r="V22" s="73" t="s">
        <v>18</v>
      </c>
      <c r="W22" s="78"/>
      <c r="X22" s="78"/>
      <c r="Y22" s="78"/>
      <c r="Z22" s="78"/>
      <c r="AA22" s="78"/>
      <c r="AB22" s="78"/>
      <c r="AC22" s="78"/>
    </row>
    <row r="23" spans="1:29" s="42" customFormat="1" x14ac:dyDescent="0.2">
      <c r="A23" s="73">
        <v>2016</v>
      </c>
      <c r="B23" s="73" t="s">
        <v>40</v>
      </c>
      <c r="C23" s="73">
        <v>40</v>
      </c>
      <c r="D23" s="73" t="s">
        <v>19</v>
      </c>
      <c r="E23" s="74">
        <v>42124</v>
      </c>
      <c r="F23" s="74"/>
      <c r="G23" s="74">
        <v>42551</v>
      </c>
      <c r="H23" s="73" t="s">
        <v>20</v>
      </c>
      <c r="I23" s="73" t="s">
        <v>21</v>
      </c>
      <c r="J23" s="73" t="s">
        <v>22</v>
      </c>
      <c r="K23" s="75">
        <v>-403000</v>
      </c>
      <c r="L23" s="73" t="s">
        <v>25</v>
      </c>
      <c r="M23" s="73" t="s">
        <v>21</v>
      </c>
      <c r="N23" s="73" t="s">
        <v>23</v>
      </c>
      <c r="O23" s="76">
        <v>417991.6</v>
      </c>
      <c r="P23" s="73" t="s">
        <v>24</v>
      </c>
      <c r="Q23" s="77">
        <v>1.0371999999999999</v>
      </c>
      <c r="R23" s="76"/>
      <c r="S23" s="76">
        <v>0</v>
      </c>
      <c r="T23" s="73"/>
      <c r="U23" s="78"/>
      <c r="V23" s="73" t="s">
        <v>18</v>
      </c>
      <c r="W23" s="78"/>
      <c r="X23" s="78"/>
      <c r="Y23" s="78"/>
      <c r="Z23" s="78"/>
      <c r="AA23" s="78"/>
      <c r="AB23" s="78"/>
      <c r="AC23" s="78"/>
    </row>
    <row r="24" spans="1:29" s="42" customFormat="1" x14ac:dyDescent="0.2">
      <c r="A24" s="73">
        <v>2016</v>
      </c>
      <c r="B24" s="73" t="s">
        <v>41</v>
      </c>
      <c r="C24" s="73">
        <v>42</v>
      </c>
      <c r="D24" s="73" t="s">
        <v>19</v>
      </c>
      <c r="E24" s="74">
        <v>42193</v>
      </c>
      <c r="F24" s="74"/>
      <c r="G24" s="74">
        <v>42580</v>
      </c>
      <c r="H24" s="73" t="s">
        <v>20</v>
      </c>
      <c r="I24" s="73" t="s">
        <v>21</v>
      </c>
      <c r="J24" s="73" t="s">
        <v>22</v>
      </c>
      <c r="K24" s="75">
        <v>-400000</v>
      </c>
      <c r="L24" s="73" t="s">
        <v>25</v>
      </c>
      <c r="M24" s="73" t="s">
        <v>21</v>
      </c>
      <c r="N24" s="73" t="s">
        <v>23</v>
      </c>
      <c r="O24" s="76">
        <v>413560</v>
      </c>
      <c r="P24" s="73" t="s">
        <v>24</v>
      </c>
      <c r="Q24" s="77">
        <v>1.0339</v>
      </c>
      <c r="R24" s="76"/>
      <c r="S24" s="76">
        <v>0</v>
      </c>
      <c r="T24" s="73"/>
      <c r="U24" s="78"/>
      <c r="V24" s="73" t="s">
        <v>18</v>
      </c>
      <c r="W24" s="78"/>
      <c r="X24" s="78"/>
      <c r="Y24" s="78"/>
      <c r="Z24" s="78"/>
      <c r="AA24" s="78"/>
      <c r="AB24" s="78"/>
      <c r="AC24" s="78"/>
    </row>
    <row r="25" spans="1:29" s="42" customFormat="1" x14ac:dyDescent="0.2">
      <c r="A25" s="73">
        <v>2016</v>
      </c>
      <c r="B25" s="73" t="s">
        <v>42</v>
      </c>
      <c r="C25" s="73">
        <v>43</v>
      </c>
      <c r="D25" s="73" t="s">
        <v>19</v>
      </c>
      <c r="E25" s="74">
        <v>42193</v>
      </c>
      <c r="F25" s="74"/>
      <c r="G25" s="74">
        <v>42613</v>
      </c>
      <c r="H25" s="73" t="s">
        <v>20</v>
      </c>
      <c r="I25" s="73" t="s">
        <v>21</v>
      </c>
      <c r="J25" s="73" t="s">
        <v>22</v>
      </c>
      <c r="K25" s="75">
        <v>-400000</v>
      </c>
      <c r="L25" s="73" t="s">
        <v>25</v>
      </c>
      <c r="M25" s="73" t="s">
        <v>21</v>
      </c>
      <c r="N25" s="73" t="s">
        <v>23</v>
      </c>
      <c r="O25" s="76">
        <v>413120</v>
      </c>
      <c r="P25" s="73" t="s">
        <v>24</v>
      </c>
      <c r="Q25" s="77">
        <v>1.0327999999999999</v>
      </c>
      <c r="R25" s="76"/>
      <c r="S25" s="76">
        <v>0</v>
      </c>
      <c r="T25" s="73"/>
      <c r="U25" s="78"/>
      <c r="V25" s="73" t="s">
        <v>18</v>
      </c>
      <c r="W25" s="78"/>
      <c r="X25" s="78"/>
      <c r="Y25" s="78"/>
      <c r="Z25" s="78"/>
      <c r="AA25" s="78"/>
      <c r="AB25" s="78"/>
      <c r="AC25" s="78"/>
    </row>
    <row r="26" spans="1:29" s="42" customFormat="1" x14ac:dyDescent="0.2">
      <c r="A26" s="73">
        <v>2016</v>
      </c>
      <c r="B26" s="73" t="s">
        <v>43</v>
      </c>
      <c r="C26" s="73">
        <v>44</v>
      </c>
      <c r="D26" s="73" t="s">
        <v>19</v>
      </c>
      <c r="E26" s="74">
        <v>42193</v>
      </c>
      <c r="F26" s="74"/>
      <c r="G26" s="74">
        <v>42642</v>
      </c>
      <c r="H26" s="73" t="s">
        <v>20</v>
      </c>
      <c r="I26" s="73" t="s">
        <v>21</v>
      </c>
      <c r="J26" s="73" t="s">
        <v>22</v>
      </c>
      <c r="K26" s="75">
        <v>-400000</v>
      </c>
      <c r="L26" s="73" t="s">
        <v>25</v>
      </c>
      <c r="M26" s="73" t="s">
        <v>21</v>
      </c>
      <c r="N26" s="73" t="s">
        <v>23</v>
      </c>
      <c r="O26" s="76">
        <v>412760</v>
      </c>
      <c r="P26" s="73" t="s">
        <v>24</v>
      </c>
      <c r="Q26" s="77">
        <v>1.0319</v>
      </c>
      <c r="R26" s="76"/>
      <c r="S26" s="76">
        <v>0</v>
      </c>
      <c r="T26" s="73"/>
      <c r="U26" s="78"/>
      <c r="V26" s="73" t="s">
        <v>18</v>
      </c>
      <c r="W26" s="78"/>
      <c r="X26" s="78"/>
      <c r="Y26" s="78"/>
      <c r="Z26" s="78"/>
      <c r="AA26" s="78"/>
      <c r="AB26" s="78"/>
      <c r="AC26" s="78"/>
    </row>
    <row r="27" spans="1:29" x14ac:dyDescent="0.2">
      <c r="A27" s="79"/>
      <c r="B27" s="79"/>
      <c r="C27" s="79"/>
      <c r="D27" s="79"/>
      <c r="E27" s="80"/>
      <c r="F27" s="80"/>
      <c r="G27" s="80"/>
      <c r="H27" s="79"/>
      <c r="I27" s="79"/>
      <c r="J27" s="79"/>
      <c r="K27" s="81"/>
      <c r="L27" s="79"/>
      <c r="M27" s="79"/>
      <c r="N27" s="79"/>
      <c r="O27" s="81"/>
      <c r="P27" s="79"/>
      <c r="Q27" s="82"/>
      <c r="R27" s="81"/>
      <c r="S27" s="81"/>
      <c r="T27" s="79"/>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82"/>
      <c r="R28" s="81"/>
      <c r="S28" s="81"/>
      <c r="T28" s="79"/>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82"/>
      <c r="R29" s="81"/>
      <c r="S29" s="81"/>
      <c r="T29" s="79"/>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82"/>
      <c r="R30" s="81"/>
      <c r="S30" s="81"/>
      <c r="T30" s="79"/>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82"/>
      <c r="R31" s="81"/>
      <c r="S31" s="81"/>
      <c r="T31" s="79"/>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82"/>
      <c r="R32" s="81"/>
      <c r="S32" s="81"/>
      <c r="T32" s="79"/>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82"/>
      <c r="R33" s="81"/>
      <c r="S33" s="81"/>
      <c r="T33" s="79"/>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82"/>
      <c r="R34" s="81"/>
      <c r="S34" s="81"/>
      <c r="T34" s="79"/>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82"/>
      <c r="R35" s="81"/>
      <c r="S35" s="81"/>
      <c r="T35" s="79"/>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82"/>
      <c r="R36" s="81"/>
      <c r="S36" s="81"/>
      <c r="T36" s="79"/>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82"/>
      <c r="R37" s="81"/>
      <c r="S37" s="81"/>
      <c r="T37" s="79"/>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82"/>
      <c r="R38" s="81"/>
      <c r="S38" s="81"/>
      <c r="T38" s="79"/>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82"/>
      <c r="R39" s="81"/>
      <c r="S39" s="81"/>
      <c r="T39" s="79"/>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82"/>
      <c r="R40" s="81"/>
      <c r="S40" s="81"/>
      <c r="T40" s="79"/>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82"/>
      <c r="R41" s="81"/>
      <c r="S41" s="81"/>
      <c r="T41" s="79"/>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82"/>
      <c r="R42" s="81"/>
      <c r="S42" s="81"/>
      <c r="T42" s="79"/>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82"/>
      <c r="R43" s="81"/>
      <c r="S43" s="81"/>
      <c r="T43" s="79"/>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82"/>
      <c r="R44" s="81"/>
      <c r="S44" s="81"/>
      <c r="T44" s="79"/>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82"/>
      <c r="R45" s="81"/>
      <c r="S45" s="81"/>
      <c r="T45" s="79"/>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82"/>
      <c r="R46" s="81"/>
      <c r="S46" s="81"/>
      <c r="T46" s="79"/>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82"/>
      <c r="R47" s="81"/>
      <c r="S47" s="81"/>
      <c r="T47" s="79"/>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82"/>
      <c r="R48" s="81"/>
      <c r="S48" s="81"/>
      <c r="T48" s="79"/>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82"/>
      <c r="R49" s="81"/>
      <c r="S49" s="81"/>
      <c r="T49" s="79"/>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82"/>
      <c r="R50" s="81"/>
      <c r="S50" s="81"/>
      <c r="T50" s="79"/>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82"/>
      <c r="R51" s="81"/>
      <c r="S51" s="81"/>
      <c r="T51" s="79"/>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82"/>
      <c r="R52" s="81"/>
      <c r="S52" s="81"/>
      <c r="T52" s="79"/>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82"/>
      <c r="R53" s="81"/>
      <c r="S53" s="81"/>
      <c r="T53" s="79"/>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82"/>
      <c r="R54" s="81"/>
      <c r="S54" s="81"/>
      <c r="T54" s="79"/>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82"/>
      <c r="R55" s="81"/>
      <c r="S55" s="81"/>
      <c r="T55" s="79"/>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82"/>
      <c r="R56" s="81"/>
      <c r="S56" s="81"/>
      <c r="T56" s="79"/>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82"/>
      <c r="R57" s="81"/>
      <c r="S57" s="81"/>
      <c r="T57" s="79"/>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82"/>
      <c r="R58" s="81"/>
      <c r="S58" s="81"/>
      <c r="T58" s="79"/>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82"/>
      <c r="R59" s="81"/>
      <c r="S59" s="81"/>
      <c r="T59" s="79"/>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82"/>
      <c r="R60" s="81"/>
      <c r="S60" s="81"/>
      <c r="T60" s="79"/>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82"/>
      <c r="R61" s="81"/>
      <c r="S61" s="81"/>
      <c r="T61" s="79"/>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82"/>
      <c r="R62" s="81"/>
      <c r="S62" s="81"/>
      <c r="T62" s="79"/>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82"/>
      <c r="R63" s="81"/>
      <c r="S63" s="81"/>
      <c r="T63" s="79"/>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82"/>
      <c r="R64" s="81"/>
      <c r="S64" s="81"/>
      <c r="T64" s="79"/>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82"/>
      <c r="R65" s="81"/>
      <c r="S65" s="81"/>
      <c r="T65" s="79"/>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82"/>
      <c r="R66" s="81"/>
      <c r="S66" s="81"/>
      <c r="T66" s="79"/>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82"/>
      <c r="R67" s="81"/>
      <c r="S67" s="81"/>
      <c r="T67" s="79"/>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82"/>
      <c r="R68" s="81"/>
      <c r="S68" s="81"/>
      <c r="T68" s="79"/>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82"/>
      <c r="R69" s="81"/>
      <c r="S69" s="81"/>
      <c r="T69" s="79"/>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82"/>
      <c r="R70" s="81"/>
      <c r="S70" s="81"/>
      <c r="T70" s="79"/>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82"/>
      <c r="R71" s="81"/>
      <c r="S71" s="81"/>
      <c r="T71" s="79"/>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82"/>
      <c r="R72" s="81"/>
      <c r="S72" s="81"/>
      <c r="T72" s="79"/>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82"/>
      <c r="R73" s="81"/>
      <c r="S73" s="81"/>
      <c r="T73" s="79"/>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82"/>
      <c r="R74" s="81"/>
      <c r="S74" s="81"/>
      <c r="T74" s="79"/>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82"/>
      <c r="R75" s="81"/>
      <c r="S75" s="81"/>
      <c r="T75" s="79"/>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82"/>
      <c r="R76" s="81"/>
      <c r="S76" s="81"/>
      <c r="T76" s="79"/>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82"/>
      <c r="R77" s="81"/>
      <c r="S77" s="81"/>
      <c r="T77" s="79"/>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82"/>
      <c r="R78" s="81"/>
      <c r="S78" s="81"/>
      <c r="T78" s="79"/>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82"/>
      <c r="R79" s="81"/>
      <c r="S79" s="81"/>
      <c r="T79" s="79"/>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82"/>
      <c r="R80" s="81"/>
      <c r="S80" s="81"/>
      <c r="T80" s="79"/>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82"/>
      <c r="R81" s="81"/>
      <c r="S81" s="81"/>
      <c r="T81" s="79"/>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82"/>
      <c r="R82" s="81"/>
      <c r="S82" s="81"/>
      <c r="T82" s="79"/>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82"/>
      <c r="R83" s="81"/>
      <c r="S83" s="81"/>
      <c r="T83" s="79"/>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82"/>
      <c r="R84" s="81"/>
      <c r="S84" s="81"/>
      <c r="T84" s="79"/>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82"/>
      <c r="R85" s="81"/>
      <c r="S85" s="81"/>
      <c r="T85" s="79"/>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82"/>
      <c r="R86" s="81"/>
      <c r="S86" s="81"/>
      <c r="T86" s="79"/>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82"/>
      <c r="R87" s="81"/>
      <c r="S87" s="81"/>
      <c r="T87" s="79"/>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82"/>
      <c r="R88" s="81"/>
      <c r="S88" s="81"/>
      <c r="T88" s="79"/>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82"/>
      <c r="R89" s="81"/>
      <c r="S89" s="81"/>
      <c r="T89" s="79"/>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82"/>
      <c r="R90" s="81"/>
      <c r="S90" s="81"/>
      <c r="T90" s="79"/>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82"/>
      <c r="R91" s="81"/>
      <c r="S91" s="81"/>
      <c r="T91" s="79"/>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82"/>
      <c r="R92" s="81"/>
      <c r="S92" s="81"/>
      <c r="T92" s="79"/>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82"/>
      <c r="R93" s="81"/>
      <c r="S93" s="81"/>
      <c r="T93" s="79"/>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82"/>
      <c r="R94" s="81"/>
      <c r="S94" s="81"/>
      <c r="T94" s="79"/>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82"/>
      <c r="R95" s="81"/>
      <c r="S95" s="81"/>
      <c r="T95" s="79"/>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82"/>
      <c r="R96" s="81"/>
      <c r="S96" s="81"/>
      <c r="T96" s="79"/>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82"/>
      <c r="R97" s="81"/>
      <c r="S97" s="81"/>
      <c r="T97" s="79"/>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82"/>
      <c r="R98" s="81"/>
      <c r="S98" s="81"/>
      <c r="T98" s="79"/>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82"/>
      <c r="R99" s="81"/>
      <c r="S99" s="81"/>
      <c r="T99" s="79"/>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82"/>
      <c r="R100" s="81"/>
      <c r="S100" s="81"/>
      <c r="T100" s="79"/>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82"/>
      <c r="R101" s="81"/>
      <c r="S101" s="81"/>
      <c r="T101" s="79"/>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82"/>
      <c r="R102" s="81"/>
      <c r="S102" s="81"/>
      <c r="T102" s="79"/>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82"/>
      <c r="R103" s="81"/>
      <c r="S103" s="81"/>
      <c r="T103" s="79"/>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82"/>
      <c r="R104" s="81"/>
      <c r="S104" s="81"/>
      <c r="T104" s="79"/>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82"/>
      <c r="R105" s="81"/>
      <c r="S105" s="81"/>
      <c r="T105" s="79"/>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82"/>
      <c r="R106" s="81"/>
      <c r="S106" s="81"/>
      <c r="T106" s="79"/>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82"/>
      <c r="R107" s="81"/>
      <c r="S107" s="81"/>
      <c r="T107" s="79"/>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82"/>
      <c r="R108" s="81"/>
      <c r="S108" s="81"/>
      <c r="T108" s="79"/>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82"/>
      <c r="R109" s="81"/>
      <c r="S109" s="81"/>
      <c r="T109" s="79"/>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82"/>
      <c r="R110" s="81"/>
      <c r="S110" s="81"/>
      <c r="T110" s="79"/>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82"/>
      <c r="R111" s="81"/>
      <c r="S111" s="81"/>
      <c r="T111" s="79"/>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82"/>
      <c r="R112" s="81"/>
      <c r="S112" s="81"/>
      <c r="T112" s="79"/>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82"/>
      <c r="R113" s="81"/>
      <c r="S113" s="81"/>
      <c r="T113" s="79"/>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82"/>
      <c r="R114" s="81"/>
      <c r="S114" s="81"/>
      <c r="T114" s="79"/>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82"/>
      <c r="R115" s="81"/>
      <c r="S115" s="81"/>
      <c r="T115" s="79"/>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82"/>
      <c r="R116" s="81"/>
      <c r="S116" s="81"/>
      <c r="T116" s="79"/>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82"/>
      <c r="R117" s="81"/>
      <c r="S117" s="81"/>
      <c r="T117" s="79"/>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82"/>
      <c r="R118" s="81"/>
      <c r="S118" s="81"/>
      <c r="T118" s="79"/>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82"/>
      <c r="R119" s="81"/>
      <c r="S119" s="81"/>
      <c r="T119" s="79"/>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82"/>
      <c r="R120" s="81"/>
      <c r="S120" s="81"/>
      <c r="T120" s="79"/>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82"/>
      <c r="R121" s="81"/>
      <c r="S121" s="81"/>
      <c r="T121" s="79"/>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82"/>
      <c r="R122" s="81"/>
      <c r="S122" s="81"/>
      <c r="T122" s="79"/>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82"/>
      <c r="R123" s="81"/>
      <c r="S123" s="81"/>
      <c r="T123" s="79"/>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82"/>
      <c r="R124" s="81"/>
      <c r="S124" s="81"/>
      <c r="T124" s="79"/>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82"/>
      <c r="R125" s="81"/>
      <c r="S125" s="81"/>
      <c r="T125" s="79"/>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82"/>
      <c r="R126" s="81"/>
      <c r="S126" s="81"/>
      <c r="T126" s="79"/>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82"/>
      <c r="R127" s="81"/>
      <c r="S127" s="81"/>
      <c r="T127" s="79"/>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82"/>
      <c r="R128" s="81"/>
      <c r="S128" s="81"/>
      <c r="T128" s="79"/>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82"/>
      <c r="R129" s="81"/>
      <c r="S129" s="81"/>
      <c r="T129" s="79"/>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82"/>
      <c r="R130" s="81"/>
      <c r="S130" s="81"/>
      <c r="T130" s="79"/>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82"/>
      <c r="R131" s="81"/>
      <c r="S131" s="81"/>
      <c r="T131" s="79"/>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82"/>
      <c r="R132" s="81"/>
      <c r="S132" s="81"/>
      <c r="T132" s="79"/>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82"/>
      <c r="R133" s="81"/>
      <c r="S133" s="81"/>
      <c r="T133" s="79"/>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82"/>
      <c r="R134" s="81"/>
      <c r="S134" s="81"/>
      <c r="T134" s="79"/>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82"/>
      <c r="R135" s="81"/>
      <c r="S135" s="81"/>
      <c r="T135" s="79"/>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82"/>
      <c r="R136" s="81"/>
      <c r="S136" s="81"/>
      <c r="T136" s="79"/>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82"/>
      <c r="R137" s="81"/>
      <c r="S137" s="81"/>
      <c r="T137" s="79"/>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82"/>
      <c r="R138" s="81"/>
      <c r="S138" s="81"/>
      <c r="T138" s="79"/>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82"/>
      <c r="R139" s="81"/>
      <c r="S139" s="81"/>
      <c r="T139" s="79"/>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82"/>
      <c r="R140" s="81"/>
      <c r="S140" s="81"/>
      <c r="T140" s="79"/>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82"/>
      <c r="R141" s="81"/>
      <c r="S141" s="81"/>
      <c r="T141" s="79"/>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82"/>
      <c r="R142" s="81"/>
      <c r="S142" s="81"/>
      <c r="T142" s="79"/>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82"/>
      <c r="R143" s="81"/>
      <c r="S143" s="81"/>
      <c r="T143" s="79"/>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82"/>
      <c r="R144" s="81"/>
      <c r="S144" s="81"/>
      <c r="T144" s="79"/>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82"/>
      <c r="R145" s="81"/>
      <c r="S145" s="81"/>
      <c r="T145" s="79"/>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82"/>
      <c r="R146" s="81"/>
      <c r="S146" s="81"/>
      <c r="T146" s="79"/>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82"/>
      <c r="R147" s="81"/>
      <c r="S147" s="81"/>
      <c r="T147" s="79"/>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82"/>
      <c r="R148" s="81"/>
      <c r="S148" s="81"/>
      <c r="T148" s="79"/>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82"/>
      <c r="R149" s="81"/>
      <c r="S149" s="81"/>
      <c r="T149" s="79"/>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82"/>
      <c r="R150" s="81"/>
      <c r="S150" s="81"/>
      <c r="T150" s="79"/>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82"/>
      <c r="R151" s="81"/>
      <c r="S151" s="81"/>
      <c r="T151" s="79"/>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82"/>
      <c r="R152" s="81"/>
      <c r="S152" s="81"/>
      <c r="T152" s="79"/>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82"/>
      <c r="R153" s="81"/>
      <c r="S153" s="81"/>
      <c r="T153" s="79"/>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82"/>
      <c r="R154" s="81"/>
      <c r="S154" s="81"/>
      <c r="T154" s="79"/>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82"/>
      <c r="R155" s="81"/>
      <c r="S155" s="81"/>
      <c r="T155" s="79"/>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82"/>
      <c r="R156" s="81"/>
      <c r="S156" s="81"/>
      <c r="T156" s="79"/>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82"/>
      <c r="R157" s="81"/>
      <c r="S157" s="81"/>
      <c r="T157" s="79"/>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82"/>
      <c r="R158" s="81"/>
      <c r="S158" s="81"/>
      <c r="T158" s="79"/>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82"/>
      <c r="R159" s="81"/>
      <c r="S159" s="81"/>
      <c r="T159" s="79"/>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82"/>
      <c r="R160" s="81"/>
      <c r="S160" s="81"/>
      <c r="T160" s="79"/>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82"/>
      <c r="R161" s="81"/>
      <c r="S161" s="81"/>
      <c r="T161" s="79"/>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82"/>
      <c r="R162" s="81"/>
      <c r="S162" s="81"/>
      <c r="T162" s="79"/>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82"/>
      <c r="R163" s="81"/>
      <c r="S163" s="81"/>
      <c r="T163" s="79"/>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82"/>
      <c r="R164" s="81"/>
      <c r="S164" s="81"/>
      <c r="T164" s="79"/>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82"/>
      <c r="R165" s="81"/>
      <c r="S165" s="81"/>
      <c r="T165" s="79"/>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82"/>
      <c r="R166" s="81"/>
      <c r="S166" s="81"/>
      <c r="T166" s="79"/>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82"/>
      <c r="R167" s="81"/>
      <c r="S167" s="81"/>
      <c r="T167" s="79"/>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82"/>
      <c r="R168" s="81"/>
      <c r="S168" s="81"/>
      <c r="T168" s="79"/>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82"/>
      <c r="R169" s="81"/>
      <c r="S169" s="81"/>
      <c r="T169" s="79"/>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82"/>
      <c r="R170" s="81"/>
      <c r="S170" s="81"/>
      <c r="T170" s="79"/>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82"/>
      <c r="R171" s="81"/>
      <c r="S171" s="81"/>
      <c r="T171" s="79"/>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82"/>
      <c r="R172" s="81"/>
      <c r="S172" s="81"/>
      <c r="T172" s="79"/>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82"/>
      <c r="R173" s="81"/>
      <c r="S173" s="81"/>
      <c r="T173" s="79"/>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82"/>
      <c r="R174" s="81"/>
      <c r="S174" s="81"/>
      <c r="T174" s="79"/>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82"/>
      <c r="R175" s="81"/>
      <c r="S175" s="81"/>
      <c r="T175" s="79"/>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82"/>
      <c r="R176" s="81"/>
      <c r="S176" s="81"/>
      <c r="T176" s="79"/>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82"/>
      <c r="R177" s="81"/>
      <c r="S177" s="81"/>
      <c r="T177" s="79"/>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82"/>
      <c r="R178" s="81"/>
      <c r="S178" s="81"/>
      <c r="T178" s="79"/>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82"/>
      <c r="R179" s="81"/>
      <c r="S179" s="81"/>
      <c r="T179" s="79"/>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82"/>
      <c r="R180" s="81"/>
      <c r="S180" s="81"/>
      <c r="T180" s="79"/>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82"/>
      <c r="R181" s="81"/>
      <c r="S181" s="81"/>
      <c r="T181" s="79"/>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82"/>
      <c r="R182" s="81"/>
      <c r="S182" s="81"/>
      <c r="T182" s="79"/>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82"/>
      <c r="R183" s="81"/>
      <c r="S183" s="81"/>
      <c r="T183" s="79"/>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82"/>
      <c r="R184" s="81"/>
      <c r="S184" s="81"/>
      <c r="T184" s="79"/>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82"/>
      <c r="R185" s="81"/>
      <c r="S185" s="81"/>
      <c r="T185" s="79"/>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82"/>
      <c r="R186" s="81"/>
      <c r="S186" s="81"/>
      <c r="T186" s="79"/>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82"/>
      <c r="R187" s="81"/>
      <c r="S187" s="81"/>
      <c r="T187" s="79"/>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82"/>
      <c r="R188" s="81"/>
      <c r="S188" s="81"/>
      <c r="T188" s="79"/>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82"/>
      <c r="R189" s="81"/>
      <c r="S189" s="81"/>
      <c r="T189" s="79"/>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82"/>
      <c r="R190" s="81"/>
      <c r="S190" s="81"/>
      <c r="T190" s="79"/>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82"/>
      <c r="R191" s="81"/>
      <c r="S191" s="81"/>
      <c r="T191" s="79"/>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82"/>
      <c r="R192" s="81"/>
      <c r="S192" s="81"/>
      <c r="T192" s="79"/>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82"/>
      <c r="R193" s="81"/>
      <c r="S193" s="81"/>
      <c r="T193" s="79"/>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82"/>
      <c r="R194" s="81"/>
      <c r="S194" s="81"/>
      <c r="T194" s="79"/>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82"/>
      <c r="R195" s="81"/>
      <c r="S195" s="81"/>
      <c r="T195" s="79"/>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82"/>
      <c r="R196" s="81"/>
      <c r="S196" s="81"/>
      <c r="T196" s="79"/>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82"/>
      <c r="R197" s="81"/>
      <c r="S197" s="81"/>
      <c r="T197" s="79"/>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82"/>
      <c r="R198" s="81"/>
      <c r="S198" s="81"/>
      <c r="T198" s="79"/>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82"/>
      <c r="R199" s="81"/>
      <c r="S199" s="81"/>
      <c r="T199" s="79"/>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82"/>
      <c r="R200" s="81"/>
      <c r="S200" s="81"/>
      <c r="T200" s="79"/>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82"/>
      <c r="R201" s="81"/>
      <c r="S201" s="81"/>
      <c r="T201" s="79"/>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82"/>
      <c r="R202" s="81"/>
      <c r="S202" s="81"/>
      <c r="T202" s="79"/>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82"/>
      <c r="R203" s="81"/>
      <c r="S203" s="81"/>
      <c r="T203" s="79"/>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82"/>
      <c r="R204" s="81"/>
      <c r="S204" s="81"/>
      <c r="T204" s="79"/>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82"/>
      <c r="R205" s="81"/>
      <c r="S205" s="81"/>
      <c r="T205" s="79"/>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82"/>
      <c r="R206" s="81"/>
      <c r="S206" s="81"/>
      <c r="T206" s="79"/>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82"/>
      <c r="R207" s="81"/>
      <c r="S207" s="81"/>
      <c r="T207" s="79"/>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82"/>
      <c r="R208" s="81"/>
      <c r="S208" s="81"/>
      <c r="T208" s="79"/>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82"/>
      <c r="R209" s="81"/>
      <c r="S209" s="81"/>
      <c r="T209" s="79"/>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82"/>
      <c r="R210" s="81"/>
      <c r="S210" s="81"/>
      <c r="T210" s="79"/>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82"/>
      <c r="R211" s="81"/>
      <c r="S211" s="81"/>
      <c r="T211" s="79"/>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82"/>
      <c r="R212" s="81"/>
      <c r="S212" s="81"/>
      <c r="T212" s="79"/>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82"/>
      <c r="R213" s="81"/>
      <c r="S213" s="81"/>
      <c r="T213" s="79"/>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82"/>
      <c r="R214" s="81"/>
      <c r="S214" s="81"/>
      <c r="T214" s="79"/>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82"/>
      <c r="R215" s="81"/>
      <c r="S215" s="81"/>
      <c r="T215" s="79"/>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82"/>
      <c r="R216" s="81"/>
      <c r="S216" s="81"/>
      <c r="T216" s="79"/>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82"/>
      <c r="R217" s="81"/>
      <c r="S217" s="81"/>
      <c r="T217" s="79"/>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82"/>
      <c r="R218" s="81"/>
      <c r="S218" s="81"/>
      <c r="T218" s="79"/>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82"/>
      <c r="R219" s="81"/>
      <c r="S219" s="81"/>
      <c r="T219" s="79"/>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82"/>
      <c r="R220" s="81"/>
      <c r="S220" s="81"/>
      <c r="T220" s="79"/>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82"/>
      <c r="R221" s="81"/>
      <c r="S221" s="81"/>
      <c r="T221" s="79"/>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82"/>
      <c r="R222" s="81"/>
      <c r="S222" s="81"/>
      <c r="T222" s="79"/>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82"/>
      <c r="R223" s="81"/>
      <c r="S223" s="81"/>
      <c r="T223" s="79"/>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82"/>
      <c r="R224" s="81"/>
      <c r="S224" s="81"/>
      <c r="T224" s="79"/>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82"/>
      <c r="R225" s="81"/>
      <c r="S225" s="81"/>
      <c r="T225" s="79"/>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82"/>
      <c r="R226" s="81"/>
      <c r="S226" s="81"/>
      <c r="T226" s="79"/>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82"/>
      <c r="R227" s="81"/>
      <c r="S227" s="81"/>
      <c r="T227" s="79"/>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82"/>
      <c r="R228" s="81"/>
      <c r="S228" s="81"/>
      <c r="T228" s="79"/>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82"/>
      <c r="R229" s="81"/>
      <c r="S229" s="81"/>
      <c r="T229" s="79"/>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82"/>
      <c r="R230" s="81"/>
      <c r="S230" s="81"/>
      <c r="T230" s="79"/>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82"/>
      <c r="R231" s="81"/>
      <c r="S231" s="81"/>
      <c r="T231" s="79"/>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82"/>
      <c r="R232" s="81"/>
      <c r="S232" s="81"/>
      <c r="T232" s="79"/>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82"/>
      <c r="R233" s="81"/>
      <c r="S233" s="81"/>
      <c r="T233" s="79"/>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82"/>
      <c r="R234" s="81"/>
      <c r="S234" s="81"/>
      <c r="T234" s="79"/>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82"/>
      <c r="R235" s="81"/>
      <c r="S235" s="81"/>
      <c r="T235" s="79"/>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82"/>
      <c r="R236" s="81"/>
      <c r="S236" s="81"/>
      <c r="T236" s="79"/>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82"/>
      <c r="R237" s="81"/>
      <c r="S237" s="81"/>
      <c r="T237" s="79"/>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82"/>
      <c r="R238" s="81"/>
      <c r="S238" s="81"/>
      <c r="T238" s="79"/>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82"/>
      <c r="R239" s="81"/>
      <c r="S239" s="81"/>
      <c r="T239" s="79"/>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82"/>
      <c r="R240" s="81"/>
      <c r="S240" s="81"/>
      <c r="T240" s="79"/>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82"/>
      <c r="R241" s="81"/>
      <c r="S241" s="81"/>
      <c r="T241" s="79"/>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82"/>
      <c r="R242" s="81"/>
      <c r="S242" s="81"/>
      <c r="T242" s="79"/>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82"/>
      <c r="R243" s="81"/>
      <c r="S243" s="81"/>
      <c r="T243" s="79"/>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82"/>
      <c r="R244" s="81"/>
      <c r="S244" s="81"/>
      <c r="T244" s="79"/>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82"/>
      <c r="R245" s="81"/>
      <c r="S245" s="81"/>
      <c r="T245" s="79"/>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82"/>
      <c r="R246" s="81"/>
      <c r="S246" s="81"/>
      <c r="T246" s="79"/>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82"/>
      <c r="R247" s="81"/>
      <c r="S247" s="81"/>
      <c r="T247" s="79"/>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82"/>
      <c r="R248" s="81"/>
      <c r="S248" s="81"/>
      <c r="T248" s="79"/>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82"/>
      <c r="R249" s="81"/>
      <c r="S249" s="81"/>
      <c r="T249" s="79"/>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82"/>
      <c r="R250" s="81"/>
      <c r="S250" s="81"/>
      <c r="T250" s="79"/>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82"/>
      <c r="R251" s="81"/>
      <c r="S251" s="81"/>
      <c r="T251" s="79"/>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82"/>
      <c r="R252" s="81"/>
      <c r="S252" s="81"/>
      <c r="T252" s="79"/>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82"/>
      <c r="R253" s="81"/>
      <c r="S253" s="81"/>
      <c r="T253" s="79"/>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82"/>
      <c r="R254" s="81"/>
      <c r="S254" s="81"/>
      <c r="T254" s="79"/>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82"/>
      <c r="R255" s="81"/>
      <c r="S255" s="81"/>
      <c r="T255" s="79"/>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82"/>
      <c r="R256" s="81"/>
      <c r="S256" s="81"/>
      <c r="T256" s="79"/>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82"/>
      <c r="R257" s="81"/>
      <c r="S257" s="81"/>
      <c r="T257" s="79"/>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82"/>
      <c r="R258" s="81"/>
      <c r="S258" s="81"/>
      <c r="T258" s="79"/>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82"/>
      <c r="R259" s="81"/>
      <c r="S259" s="81"/>
      <c r="T259" s="79"/>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82"/>
      <c r="R260" s="81"/>
      <c r="S260" s="81"/>
      <c r="T260" s="79"/>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82"/>
      <c r="R261" s="81"/>
      <c r="S261" s="81"/>
      <c r="T261" s="79"/>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82"/>
      <c r="R262" s="81"/>
      <c r="S262" s="81"/>
      <c r="T262" s="79"/>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82"/>
      <c r="R263" s="81"/>
      <c r="S263" s="81"/>
      <c r="T263" s="79"/>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82"/>
      <c r="R264" s="81"/>
      <c r="S264" s="81"/>
      <c r="T264" s="79"/>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82"/>
      <c r="R265" s="81"/>
      <c r="S265" s="81"/>
      <c r="T265" s="79"/>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82"/>
      <c r="R266" s="81"/>
      <c r="S266" s="81"/>
      <c r="T266" s="79"/>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82"/>
      <c r="R267" s="81"/>
      <c r="S267" s="81"/>
      <c r="T267" s="79"/>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82"/>
      <c r="R268" s="81"/>
      <c r="S268" s="81"/>
      <c r="T268" s="79"/>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82"/>
      <c r="R269" s="81"/>
      <c r="S269" s="81"/>
      <c r="T269" s="79"/>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82"/>
      <c r="R270" s="81"/>
      <c r="S270" s="81"/>
      <c r="T270" s="79"/>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82"/>
      <c r="R271" s="81"/>
      <c r="S271" s="81"/>
      <c r="T271" s="79"/>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82"/>
      <c r="R272" s="81"/>
      <c r="S272" s="81"/>
      <c r="T272" s="79"/>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82"/>
      <c r="R273" s="81"/>
      <c r="S273" s="81"/>
      <c r="T273" s="79"/>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82"/>
      <c r="R274" s="81"/>
      <c r="S274" s="81"/>
      <c r="T274" s="79"/>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82"/>
      <c r="R275" s="81"/>
      <c r="S275" s="81"/>
      <c r="T275" s="79"/>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82"/>
      <c r="R276" s="81"/>
      <c r="S276" s="81"/>
      <c r="T276" s="79"/>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82"/>
      <c r="R277" s="81"/>
      <c r="S277" s="81"/>
      <c r="T277" s="79"/>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82"/>
      <c r="R278" s="81"/>
      <c r="S278" s="81"/>
      <c r="T278" s="79"/>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82"/>
      <c r="R279" s="81"/>
      <c r="S279" s="81"/>
      <c r="T279" s="79"/>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82"/>
      <c r="R280" s="81"/>
      <c r="S280" s="81"/>
      <c r="T280" s="79"/>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82"/>
      <c r="R281" s="81"/>
      <c r="S281" s="81"/>
      <c r="T281" s="79"/>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82"/>
      <c r="R282" s="81"/>
      <c r="S282" s="81"/>
      <c r="T282" s="79"/>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82"/>
      <c r="R283" s="81"/>
      <c r="S283" s="81"/>
      <c r="T283" s="79"/>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82"/>
      <c r="R284" s="81"/>
      <c r="S284" s="81"/>
      <c r="T284" s="79"/>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82"/>
      <c r="R285" s="81"/>
      <c r="S285" s="81"/>
      <c r="T285" s="79"/>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82"/>
      <c r="R286" s="81"/>
      <c r="S286" s="81"/>
      <c r="T286" s="79"/>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82"/>
      <c r="R287" s="81"/>
      <c r="S287" s="81"/>
      <c r="T287" s="79"/>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82"/>
      <c r="R288" s="81"/>
      <c r="S288" s="81"/>
      <c r="T288" s="79"/>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82"/>
      <c r="R289" s="81"/>
      <c r="S289" s="81"/>
      <c r="T289" s="79"/>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82"/>
      <c r="R290" s="81"/>
      <c r="S290" s="81"/>
      <c r="T290" s="79"/>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82"/>
      <c r="R291" s="81"/>
      <c r="S291" s="81"/>
      <c r="T291" s="79"/>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82"/>
      <c r="R292" s="81"/>
      <c r="S292" s="81"/>
      <c r="T292" s="79"/>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82"/>
      <c r="R293" s="81"/>
      <c r="S293" s="81"/>
      <c r="T293" s="79"/>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82"/>
      <c r="R294" s="81"/>
      <c r="S294" s="81"/>
      <c r="T294" s="79"/>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82"/>
      <c r="R295" s="81"/>
      <c r="S295" s="81"/>
      <c r="T295" s="79"/>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82"/>
      <c r="R296" s="81"/>
      <c r="S296" s="81"/>
      <c r="T296" s="79"/>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82"/>
      <c r="R297" s="81"/>
      <c r="S297" s="81"/>
      <c r="T297" s="79"/>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82"/>
      <c r="R298" s="81"/>
      <c r="S298" s="81"/>
      <c r="T298" s="79"/>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82"/>
      <c r="R299" s="81"/>
      <c r="S299" s="81"/>
      <c r="T299" s="79"/>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82"/>
      <c r="R300" s="81"/>
      <c r="S300" s="81"/>
      <c r="T300" s="79"/>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82"/>
      <c r="R301" s="81"/>
      <c r="S301" s="81"/>
      <c r="T301" s="79"/>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82"/>
      <c r="R302" s="81"/>
      <c r="S302" s="81"/>
      <c r="T302" s="79"/>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82"/>
      <c r="R303" s="81"/>
      <c r="S303" s="81"/>
      <c r="T303" s="79"/>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82"/>
      <c r="R304" s="81"/>
      <c r="S304" s="81"/>
      <c r="T304" s="79"/>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82"/>
      <c r="R305" s="81"/>
      <c r="S305" s="81"/>
      <c r="T305" s="79"/>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82"/>
      <c r="R306" s="81"/>
      <c r="S306" s="81"/>
      <c r="T306" s="79"/>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82"/>
      <c r="R307" s="81"/>
      <c r="S307" s="81"/>
      <c r="T307" s="79"/>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82"/>
      <c r="R308" s="81"/>
      <c r="S308" s="81"/>
      <c r="T308" s="79"/>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82"/>
      <c r="R309" s="81"/>
      <c r="S309" s="81"/>
      <c r="T309" s="79"/>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82"/>
      <c r="R310" s="81"/>
      <c r="S310" s="81"/>
      <c r="T310" s="79"/>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82"/>
      <c r="R311" s="81"/>
      <c r="S311" s="81"/>
      <c r="T311" s="79"/>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82"/>
      <c r="R312" s="81"/>
      <c r="S312" s="81"/>
      <c r="T312" s="79"/>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82"/>
      <c r="R313" s="81"/>
      <c r="S313" s="81"/>
      <c r="T313" s="79"/>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82"/>
      <c r="R314" s="81"/>
      <c r="S314" s="81"/>
      <c r="T314" s="79"/>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82"/>
      <c r="R315" s="81"/>
      <c r="S315" s="81"/>
      <c r="T315" s="79"/>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82"/>
      <c r="R316" s="81"/>
      <c r="S316" s="81"/>
      <c r="T316" s="79"/>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82"/>
      <c r="R317" s="81"/>
      <c r="S317" s="81"/>
      <c r="T317" s="79"/>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82"/>
      <c r="R318" s="81"/>
      <c r="S318" s="81"/>
      <c r="T318" s="79"/>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82"/>
      <c r="R319" s="81"/>
      <c r="S319" s="81"/>
      <c r="T319" s="79"/>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82"/>
      <c r="R320" s="81"/>
      <c r="S320" s="81"/>
      <c r="T320" s="79"/>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82"/>
      <c r="R321" s="81"/>
      <c r="S321" s="81"/>
      <c r="T321" s="79"/>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82"/>
      <c r="R322" s="81"/>
      <c r="S322" s="81"/>
      <c r="T322" s="79"/>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82"/>
      <c r="R323" s="81"/>
      <c r="S323" s="81"/>
      <c r="T323" s="79"/>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82"/>
      <c r="R324" s="81"/>
      <c r="S324" s="81"/>
      <c r="T324" s="79"/>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82"/>
      <c r="R325" s="81"/>
      <c r="S325" s="81"/>
      <c r="T325" s="79"/>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82"/>
      <c r="R326" s="81"/>
      <c r="S326" s="81"/>
      <c r="T326" s="79"/>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82"/>
      <c r="R327" s="81"/>
      <c r="S327" s="81"/>
      <c r="T327" s="79"/>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82"/>
      <c r="R328" s="81"/>
      <c r="S328" s="81"/>
      <c r="T328" s="79"/>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82"/>
      <c r="R329" s="81"/>
      <c r="S329" s="81"/>
      <c r="T329" s="79"/>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82"/>
      <c r="R330" s="81"/>
      <c r="S330" s="81"/>
      <c r="T330" s="79"/>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82"/>
      <c r="R331" s="81"/>
      <c r="S331" s="81"/>
      <c r="T331" s="79"/>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82"/>
      <c r="R332" s="81"/>
      <c r="S332" s="81"/>
      <c r="T332" s="79"/>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82"/>
      <c r="R333" s="81"/>
      <c r="S333" s="81"/>
      <c r="T333" s="79"/>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82"/>
      <c r="R334" s="81"/>
      <c r="S334" s="81"/>
      <c r="T334" s="79"/>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82"/>
      <c r="R335" s="81"/>
      <c r="S335" s="81"/>
      <c r="T335" s="79"/>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82"/>
      <c r="R336" s="81"/>
      <c r="S336" s="81"/>
      <c r="T336" s="79"/>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82"/>
      <c r="R337" s="81"/>
      <c r="S337" s="81"/>
      <c r="T337" s="79"/>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82"/>
      <c r="R338" s="81"/>
      <c r="S338" s="81"/>
      <c r="T338" s="79"/>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82"/>
      <c r="R339" s="81"/>
      <c r="S339" s="81"/>
      <c r="T339" s="79"/>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82"/>
      <c r="R340" s="81"/>
      <c r="S340" s="81"/>
      <c r="T340" s="79"/>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82"/>
      <c r="R341" s="81"/>
      <c r="S341" s="81"/>
      <c r="T341" s="79"/>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82"/>
      <c r="R342" s="81"/>
      <c r="S342" s="81"/>
      <c r="T342" s="79"/>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82"/>
      <c r="R343" s="81"/>
      <c r="S343" s="81"/>
      <c r="T343" s="79"/>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82"/>
      <c r="R344" s="81"/>
      <c r="S344" s="81"/>
      <c r="T344" s="79"/>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82"/>
      <c r="R345" s="81"/>
      <c r="S345" s="81"/>
      <c r="T345" s="79"/>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82"/>
      <c r="R346" s="81"/>
      <c r="S346" s="81"/>
      <c r="T346" s="79"/>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82"/>
      <c r="R347" s="81"/>
      <c r="S347" s="81"/>
      <c r="T347" s="79"/>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82"/>
      <c r="R348" s="81"/>
      <c r="S348" s="81"/>
      <c r="T348" s="79"/>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82"/>
      <c r="R349" s="81"/>
      <c r="S349" s="81"/>
      <c r="T349" s="79"/>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82"/>
      <c r="R350" s="81"/>
      <c r="S350" s="81"/>
      <c r="T350" s="79"/>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82"/>
      <c r="R351" s="81"/>
      <c r="S351" s="81"/>
      <c r="T351" s="79"/>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82"/>
      <c r="R352" s="81"/>
      <c r="S352" s="81"/>
      <c r="T352" s="79"/>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82"/>
      <c r="R353" s="81"/>
      <c r="S353" s="81"/>
      <c r="T353" s="79"/>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82"/>
      <c r="R354" s="81"/>
      <c r="S354" s="81"/>
      <c r="T354" s="79"/>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82"/>
      <c r="R355" s="81"/>
      <c r="S355" s="81"/>
      <c r="T355" s="79"/>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82"/>
      <c r="R356" s="81"/>
      <c r="S356" s="81"/>
      <c r="T356" s="79"/>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82"/>
      <c r="R357" s="81"/>
      <c r="S357" s="81"/>
      <c r="T357" s="79"/>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82"/>
      <c r="R358" s="81"/>
      <c r="S358" s="81"/>
      <c r="T358" s="79"/>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82"/>
      <c r="R359" s="81"/>
      <c r="S359" s="81"/>
      <c r="T359" s="79"/>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82"/>
      <c r="R360" s="81"/>
      <c r="S360" s="81"/>
      <c r="T360" s="79"/>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82"/>
      <c r="R361" s="81"/>
      <c r="S361" s="81"/>
      <c r="T361" s="79"/>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82"/>
      <c r="R362" s="81"/>
      <c r="S362" s="81"/>
      <c r="T362" s="79"/>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82"/>
      <c r="R363" s="81"/>
      <c r="S363" s="81"/>
      <c r="T363" s="79"/>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82"/>
      <c r="R364" s="81"/>
      <c r="S364" s="81"/>
      <c r="T364" s="79"/>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82"/>
      <c r="R365" s="81"/>
      <c r="S365" s="81"/>
      <c r="T365" s="79"/>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82"/>
      <c r="R366" s="81"/>
      <c r="S366" s="81"/>
      <c r="T366" s="79"/>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82"/>
      <c r="R367" s="81"/>
      <c r="S367" s="81"/>
      <c r="T367" s="79"/>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82"/>
      <c r="R368" s="81"/>
      <c r="S368" s="81"/>
      <c r="T368" s="79"/>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82"/>
      <c r="R369" s="81"/>
      <c r="S369" s="81"/>
      <c r="T369" s="79"/>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82"/>
      <c r="R370" s="81"/>
      <c r="S370" s="81"/>
      <c r="T370" s="79"/>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82"/>
      <c r="R371" s="81"/>
      <c r="S371" s="81"/>
      <c r="T371" s="79"/>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82"/>
      <c r="R372" s="81"/>
      <c r="S372" s="81"/>
      <c r="T372" s="79"/>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82"/>
      <c r="R373" s="81"/>
      <c r="S373" s="81"/>
      <c r="T373" s="79"/>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82"/>
      <c r="R374" s="81"/>
      <c r="S374" s="81"/>
      <c r="T374" s="79"/>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82"/>
      <c r="R375" s="81"/>
      <c r="S375" s="81"/>
      <c r="T375" s="79"/>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82"/>
      <c r="R376" s="81"/>
      <c r="S376" s="81"/>
      <c r="T376" s="79"/>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82"/>
      <c r="R377" s="81"/>
      <c r="S377" s="81"/>
      <c r="T377" s="79"/>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82"/>
      <c r="R378" s="81"/>
      <c r="S378" s="81"/>
      <c r="T378" s="79"/>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82"/>
      <c r="R379" s="81"/>
      <c r="S379" s="81"/>
      <c r="T379" s="79"/>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82"/>
      <c r="R380" s="81"/>
      <c r="S380" s="81"/>
      <c r="T380" s="79"/>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82"/>
      <c r="R381" s="81"/>
      <c r="S381" s="81"/>
      <c r="T381" s="79"/>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82"/>
      <c r="R382" s="81"/>
      <c r="S382" s="81"/>
      <c r="T382" s="79"/>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82"/>
      <c r="R383" s="81"/>
      <c r="S383" s="81"/>
      <c r="T383" s="79"/>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82"/>
      <c r="R384" s="81"/>
      <c r="S384" s="81"/>
      <c r="T384" s="79"/>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82"/>
      <c r="R385" s="81"/>
      <c r="S385" s="81"/>
      <c r="T385" s="79"/>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82"/>
      <c r="R386" s="81"/>
      <c r="S386" s="81"/>
      <c r="T386" s="79"/>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82"/>
      <c r="R387" s="81"/>
      <c r="S387" s="81"/>
      <c r="T387" s="79"/>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82"/>
      <c r="R388" s="81"/>
      <c r="S388" s="81"/>
      <c r="T388" s="79"/>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82"/>
      <c r="R389" s="81"/>
      <c r="S389" s="81"/>
      <c r="T389" s="79"/>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82"/>
      <c r="R390" s="81"/>
      <c r="S390" s="81"/>
      <c r="T390" s="79"/>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82"/>
      <c r="R391" s="81"/>
      <c r="S391" s="81"/>
      <c r="T391" s="79"/>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82"/>
      <c r="R392" s="81"/>
      <c r="S392" s="81"/>
      <c r="T392" s="79"/>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82"/>
      <c r="R393" s="81"/>
      <c r="S393" s="81"/>
      <c r="T393" s="79"/>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82"/>
      <c r="R394" s="81"/>
      <c r="S394" s="81"/>
      <c r="T394" s="79"/>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82"/>
      <c r="R395" s="81"/>
      <c r="S395" s="81"/>
      <c r="T395" s="79"/>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82"/>
      <c r="R396" s="81"/>
      <c r="S396" s="81"/>
      <c r="T396" s="79"/>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82"/>
      <c r="R397" s="81"/>
      <c r="S397" s="81"/>
      <c r="T397" s="79"/>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82"/>
      <c r="R398" s="81"/>
      <c r="S398" s="81"/>
      <c r="T398" s="79"/>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82"/>
      <c r="R399" s="81"/>
      <c r="S399" s="81"/>
      <c r="T399" s="79"/>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82"/>
      <c r="R400" s="81"/>
      <c r="S400" s="81"/>
      <c r="T400" s="79"/>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82"/>
      <c r="R401" s="81"/>
      <c r="S401" s="81"/>
      <c r="T401" s="79"/>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82"/>
      <c r="R402" s="81"/>
      <c r="S402" s="81"/>
      <c r="T402" s="79"/>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82"/>
      <c r="R403" s="81"/>
      <c r="S403" s="81"/>
      <c r="T403" s="79"/>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82"/>
      <c r="R404" s="81"/>
      <c r="S404" s="81"/>
      <c r="T404" s="79"/>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82"/>
      <c r="R405" s="81"/>
      <c r="S405" s="81"/>
      <c r="T405" s="79"/>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82"/>
      <c r="R406" s="81"/>
      <c r="S406" s="81"/>
      <c r="T406" s="79"/>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82"/>
      <c r="R407" s="81"/>
      <c r="S407" s="81"/>
      <c r="T407" s="79"/>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82"/>
      <c r="R408" s="81"/>
      <c r="S408" s="81"/>
      <c r="T408" s="79"/>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82"/>
      <c r="R409" s="81"/>
      <c r="S409" s="81"/>
      <c r="T409" s="79"/>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82"/>
      <c r="R410" s="81"/>
      <c r="S410" s="81"/>
      <c r="T410" s="79"/>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82"/>
      <c r="R411" s="81"/>
      <c r="S411" s="81"/>
      <c r="T411" s="79"/>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82"/>
      <c r="R412" s="81"/>
      <c r="S412" s="81"/>
      <c r="T412" s="79"/>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82"/>
      <c r="R413" s="81"/>
      <c r="S413" s="81"/>
      <c r="T413" s="79"/>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82"/>
      <c r="R414" s="81"/>
      <c r="S414" s="81"/>
      <c r="T414" s="79"/>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82"/>
      <c r="R415" s="81"/>
      <c r="S415" s="81"/>
      <c r="T415" s="79"/>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82"/>
      <c r="R416" s="81"/>
      <c r="S416" s="81"/>
      <c r="T416" s="79"/>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82"/>
      <c r="R417" s="81"/>
      <c r="S417" s="81"/>
      <c r="T417" s="79"/>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82"/>
      <c r="R418" s="81"/>
      <c r="S418" s="81"/>
      <c r="T418" s="79"/>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82"/>
      <c r="R419" s="81"/>
      <c r="S419" s="81"/>
      <c r="T419" s="79"/>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82"/>
      <c r="R420" s="81"/>
      <c r="S420" s="81"/>
      <c r="T420" s="79"/>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82"/>
      <c r="R421" s="81"/>
      <c r="S421" s="81"/>
      <c r="T421" s="79"/>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82"/>
      <c r="R422" s="81"/>
      <c r="S422" s="81"/>
      <c r="T422" s="79"/>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82"/>
      <c r="R423" s="81"/>
      <c r="S423" s="81"/>
      <c r="T423" s="79"/>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82"/>
      <c r="R424" s="81"/>
      <c r="S424" s="81"/>
      <c r="T424" s="79"/>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82"/>
      <c r="R425" s="81"/>
      <c r="S425" s="81"/>
      <c r="T425" s="79"/>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82"/>
      <c r="R426" s="81"/>
      <c r="S426" s="81"/>
      <c r="T426" s="79"/>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82"/>
      <c r="R427" s="81"/>
      <c r="S427" s="81"/>
      <c r="T427" s="79"/>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82"/>
      <c r="R428" s="81"/>
      <c r="S428" s="81"/>
      <c r="T428" s="79"/>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82"/>
      <c r="R429" s="81"/>
      <c r="S429" s="81"/>
      <c r="T429" s="79"/>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82"/>
      <c r="R430" s="81"/>
      <c r="S430" s="81"/>
      <c r="T430" s="79"/>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82"/>
      <c r="R431" s="81"/>
      <c r="S431" s="81"/>
      <c r="T431" s="79"/>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82"/>
      <c r="R432" s="81"/>
      <c r="S432" s="81"/>
      <c r="T432" s="79"/>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82"/>
      <c r="R433" s="81"/>
      <c r="S433" s="81"/>
      <c r="T433" s="79"/>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82"/>
      <c r="R434" s="81"/>
      <c r="S434" s="81"/>
      <c r="T434" s="79"/>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82"/>
      <c r="R435" s="81"/>
      <c r="S435" s="81"/>
      <c r="T435" s="79"/>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82"/>
      <c r="R436" s="81"/>
      <c r="S436" s="81"/>
      <c r="T436" s="79"/>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82"/>
      <c r="R437" s="81"/>
      <c r="S437" s="81"/>
      <c r="T437" s="79"/>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82"/>
      <c r="R438" s="81"/>
      <c r="S438" s="81"/>
      <c r="T438" s="79"/>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82"/>
      <c r="R439" s="81"/>
      <c r="S439" s="81"/>
      <c r="T439" s="79"/>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82"/>
      <c r="R440" s="81"/>
      <c r="S440" s="81"/>
      <c r="T440" s="79"/>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82"/>
      <c r="R441" s="81"/>
      <c r="S441" s="81"/>
      <c r="T441" s="79"/>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82"/>
      <c r="R442" s="81"/>
      <c r="S442" s="81"/>
      <c r="T442" s="79"/>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82"/>
      <c r="R443" s="81"/>
      <c r="S443" s="81"/>
      <c r="T443" s="79"/>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82"/>
      <c r="R444" s="81"/>
      <c r="S444" s="81"/>
      <c r="T444" s="79"/>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82"/>
      <c r="R445" s="81"/>
      <c r="S445" s="81"/>
      <c r="T445" s="79"/>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82"/>
      <c r="R446" s="81"/>
      <c r="S446" s="81"/>
      <c r="T446" s="79"/>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82"/>
      <c r="R447" s="81"/>
      <c r="S447" s="81"/>
      <c r="T447" s="79"/>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82"/>
      <c r="R448" s="81"/>
      <c r="S448" s="81"/>
      <c r="T448" s="79"/>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82"/>
      <c r="R449" s="81"/>
      <c r="S449" s="81"/>
      <c r="T449" s="79"/>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82"/>
      <c r="R450" s="81"/>
      <c r="S450" s="81"/>
      <c r="T450" s="79"/>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82"/>
      <c r="R451" s="81"/>
      <c r="S451" s="81"/>
      <c r="T451" s="79"/>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82"/>
      <c r="R452" s="81"/>
      <c r="S452" s="81"/>
      <c r="T452" s="79"/>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82"/>
      <c r="R453" s="81"/>
      <c r="S453" s="81"/>
      <c r="T453" s="79"/>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82"/>
      <c r="R454" s="81"/>
      <c r="S454" s="81"/>
      <c r="T454" s="79"/>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82"/>
      <c r="R455" s="81"/>
      <c r="S455" s="81"/>
      <c r="T455" s="79"/>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82"/>
      <c r="R456" s="81"/>
      <c r="S456" s="81"/>
      <c r="T456" s="79"/>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82"/>
      <c r="R457" s="81"/>
      <c r="S457" s="81"/>
      <c r="T457" s="79"/>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82"/>
      <c r="R458" s="81"/>
      <c r="S458" s="81"/>
      <c r="T458" s="79"/>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82"/>
      <c r="R459" s="81"/>
      <c r="S459" s="81"/>
      <c r="T459" s="79"/>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82"/>
      <c r="R460" s="81"/>
      <c r="S460" s="81"/>
      <c r="T460" s="79"/>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82"/>
      <c r="R461" s="81"/>
      <c r="S461" s="81"/>
      <c r="T461" s="79"/>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82"/>
      <c r="R462" s="81"/>
      <c r="S462" s="81"/>
      <c r="T462" s="79"/>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82"/>
      <c r="R463" s="81"/>
      <c r="S463" s="81"/>
      <c r="T463" s="79"/>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82"/>
      <c r="R464" s="81"/>
      <c r="S464" s="81"/>
      <c r="T464" s="79"/>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82"/>
      <c r="R465" s="81"/>
      <c r="S465" s="81"/>
      <c r="T465" s="79"/>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82"/>
      <c r="R466" s="81"/>
      <c r="S466" s="81"/>
      <c r="T466" s="79"/>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82"/>
      <c r="R467" s="81"/>
      <c r="S467" s="81"/>
      <c r="T467" s="79"/>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82"/>
      <c r="R468" s="81"/>
      <c r="S468" s="81"/>
      <c r="T468" s="79"/>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82"/>
      <c r="R469" s="81"/>
      <c r="S469" s="81"/>
      <c r="T469" s="79"/>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82"/>
      <c r="R470" s="81"/>
      <c r="S470" s="81"/>
      <c r="T470" s="79"/>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82"/>
      <c r="R471" s="81"/>
      <c r="S471" s="81"/>
      <c r="T471" s="79"/>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82"/>
      <c r="R472" s="81"/>
      <c r="S472" s="81"/>
      <c r="T472" s="79"/>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82"/>
      <c r="R473" s="81"/>
      <c r="S473" s="81"/>
      <c r="T473" s="79"/>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82"/>
      <c r="R474" s="81"/>
      <c r="S474" s="81"/>
      <c r="T474" s="79"/>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82"/>
      <c r="R475" s="81"/>
      <c r="S475" s="81"/>
      <c r="T475" s="79"/>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82"/>
      <c r="R476" s="81"/>
      <c r="S476" s="81"/>
      <c r="T476" s="79"/>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82"/>
      <c r="R477" s="81"/>
      <c r="S477" s="81"/>
      <c r="T477" s="79"/>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82"/>
      <c r="R478" s="81"/>
      <c r="S478" s="81"/>
      <c r="T478" s="79"/>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82"/>
      <c r="R479" s="81"/>
      <c r="S479" s="81"/>
      <c r="T479" s="79"/>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82"/>
      <c r="R480" s="81"/>
      <c r="S480" s="81"/>
      <c r="T480" s="79"/>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82"/>
      <c r="R481" s="81"/>
      <c r="S481" s="81"/>
      <c r="T481" s="79"/>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82"/>
      <c r="R482" s="81"/>
      <c r="S482" s="81"/>
      <c r="T482" s="79"/>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82"/>
      <c r="R483" s="81"/>
      <c r="S483" s="81"/>
      <c r="T483" s="79"/>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82"/>
      <c r="R484" s="81"/>
      <c r="S484" s="81"/>
      <c r="T484" s="79"/>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82"/>
      <c r="R485" s="81"/>
      <c r="S485" s="81"/>
      <c r="T485" s="79"/>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82"/>
      <c r="R486" s="81"/>
      <c r="S486" s="81"/>
      <c r="T486" s="79"/>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82"/>
      <c r="R487" s="81"/>
      <c r="S487" s="81"/>
      <c r="T487" s="79"/>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82"/>
      <c r="R488" s="81"/>
      <c r="S488" s="81"/>
      <c r="T488" s="79"/>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82"/>
      <c r="R489" s="81"/>
      <c r="S489" s="81"/>
      <c r="T489" s="79"/>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82"/>
      <c r="R490" s="81"/>
      <c r="S490" s="81"/>
      <c r="T490" s="79"/>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82"/>
      <c r="R491" s="81"/>
      <c r="S491" s="81"/>
      <c r="T491" s="79"/>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82"/>
      <c r="R492" s="81"/>
      <c r="S492" s="81"/>
      <c r="T492" s="79"/>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82"/>
      <c r="R493" s="81"/>
      <c r="S493" s="81"/>
      <c r="T493" s="79"/>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82"/>
      <c r="R494" s="81"/>
      <c r="S494" s="81"/>
      <c r="T494" s="79"/>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82"/>
      <c r="R495" s="81"/>
      <c r="S495" s="81"/>
      <c r="T495" s="79"/>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82"/>
      <c r="R496" s="81"/>
      <c r="S496" s="81"/>
      <c r="T496" s="79"/>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82"/>
      <c r="R497" s="81"/>
      <c r="S497" s="81"/>
      <c r="T497" s="79"/>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82"/>
      <c r="R498" s="81"/>
      <c r="S498" s="81"/>
      <c r="T498" s="79"/>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82"/>
      <c r="R499" s="81"/>
      <c r="S499" s="81"/>
      <c r="T499" s="79"/>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82"/>
      <c r="R500" s="81"/>
      <c r="S500" s="81"/>
      <c r="T500" s="79"/>
      <c r="U500" s="79"/>
      <c r="V500" s="79"/>
      <c r="W500" s="79"/>
      <c r="X500" s="79"/>
      <c r="Y500" s="79"/>
      <c r="Z500" s="79"/>
      <c r="AA500" s="79"/>
      <c r="AB500" s="79"/>
      <c r="AC500" s="79"/>
    </row>
    <row r="501" spans="1:29" x14ac:dyDescent="0.2">
      <c r="D501"/>
      <c r="Q501" s="47"/>
      <c r="R501" s="41"/>
      <c r="S501" s="41"/>
    </row>
    <row r="502" spans="1:29" x14ac:dyDescent="0.2">
      <c r="D502"/>
      <c r="Q502" s="47"/>
      <c r="R502" s="41"/>
      <c r="S502" s="41"/>
    </row>
    <row r="503" spans="1:29" x14ac:dyDescent="0.2">
      <c r="D503"/>
      <c r="Q503" s="47"/>
      <c r="R503" s="41"/>
      <c r="S503" s="41"/>
    </row>
    <row r="504" spans="1:29" x14ac:dyDescent="0.2">
      <c r="D504"/>
      <c r="Q504" s="47"/>
      <c r="R504" s="41"/>
      <c r="S504" s="41"/>
    </row>
    <row r="505" spans="1:29" x14ac:dyDescent="0.2">
      <c r="D505"/>
      <c r="Q505" s="47"/>
      <c r="R505" s="41"/>
      <c r="S505" s="41"/>
    </row>
    <row r="506" spans="1:29" x14ac:dyDescent="0.2">
      <c r="D506"/>
      <c r="Q506" s="47"/>
      <c r="R506" s="41"/>
      <c r="S506" s="41"/>
    </row>
    <row r="507" spans="1:29" x14ac:dyDescent="0.2">
      <c r="D507"/>
      <c r="Q507" s="47"/>
      <c r="R507" s="41"/>
      <c r="S507" s="41"/>
    </row>
    <row r="508" spans="1:29" x14ac:dyDescent="0.2">
      <c r="D508"/>
      <c r="Q508" s="47"/>
      <c r="R508" s="41"/>
      <c r="S508" s="41"/>
    </row>
    <row r="509" spans="1:29" x14ac:dyDescent="0.2">
      <c r="D509"/>
      <c r="Q509" s="47"/>
      <c r="R509" s="41"/>
      <c r="S509" s="41"/>
    </row>
    <row r="510" spans="1:29" x14ac:dyDescent="0.2">
      <c r="D510"/>
      <c r="Q510" s="47"/>
      <c r="R510" s="41"/>
      <c r="S510" s="41"/>
    </row>
    <row r="511" spans="1:29" x14ac:dyDescent="0.2">
      <c r="D511"/>
      <c r="Q511" s="47"/>
      <c r="R511" s="41"/>
      <c r="S511" s="41"/>
    </row>
    <row r="512" spans="1:29" x14ac:dyDescent="0.2">
      <c r="D512"/>
      <c r="Q512" s="47"/>
      <c r="R512" s="41"/>
      <c r="S512" s="41"/>
    </row>
    <row r="513" spans="4:19" x14ac:dyDescent="0.2">
      <c r="D513"/>
      <c r="Q513" s="47"/>
      <c r="R513" s="41"/>
      <c r="S513" s="41"/>
    </row>
    <row r="514" spans="4:19" x14ac:dyDescent="0.2">
      <c r="D514"/>
      <c r="Q514" s="47"/>
      <c r="R514" s="41"/>
      <c r="S514" s="41"/>
    </row>
    <row r="515" spans="4:19" x14ac:dyDescent="0.2">
      <c r="D515"/>
      <c r="Q515" s="47"/>
      <c r="R515" s="41"/>
      <c r="S515" s="41"/>
    </row>
    <row r="516" spans="4:19" x14ac:dyDescent="0.2">
      <c r="D516"/>
      <c r="Q516" s="47"/>
      <c r="R516" s="41"/>
      <c r="S516" s="41"/>
    </row>
    <row r="517" spans="4:19" x14ac:dyDescent="0.2">
      <c r="D517"/>
      <c r="Q517" s="47"/>
      <c r="R517" s="41"/>
      <c r="S517" s="41"/>
    </row>
    <row r="518" spans="4:19" x14ac:dyDescent="0.2">
      <c r="D518"/>
      <c r="Q518" s="47"/>
      <c r="R518" s="41"/>
      <c r="S518" s="41"/>
    </row>
    <row r="519" spans="4:19" x14ac:dyDescent="0.2">
      <c r="D519"/>
      <c r="Q519" s="47"/>
      <c r="R519" s="41"/>
      <c r="S519" s="41"/>
    </row>
    <row r="520" spans="4:19" x14ac:dyDescent="0.2">
      <c r="D520"/>
      <c r="Q520" s="47"/>
      <c r="R520" s="41"/>
      <c r="S520" s="41"/>
    </row>
    <row r="521" spans="4:19" x14ac:dyDescent="0.2">
      <c r="D521"/>
      <c r="Q521" s="47"/>
      <c r="R521" s="41"/>
      <c r="S521" s="41"/>
    </row>
    <row r="522" spans="4:19" x14ac:dyDescent="0.2">
      <c r="D522"/>
      <c r="Q522" s="47"/>
      <c r="R522" s="41"/>
      <c r="S522" s="41"/>
    </row>
    <row r="523" spans="4:19" x14ac:dyDescent="0.2">
      <c r="D523"/>
      <c r="Q523" s="47"/>
      <c r="R523" s="41"/>
      <c r="S523" s="41"/>
    </row>
    <row r="524" spans="4:19" x14ac:dyDescent="0.2">
      <c r="D524"/>
      <c r="Q524" s="47"/>
      <c r="R524" s="41"/>
      <c r="S524" s="41"/>
    </row>
    <row r="525" spans="4:19" x14ac:dyDescent="0.2">
      <c r="D525"/>
      <c r="Q525" s="47"/>
      <c r="R525" s="41"/>
      <c r="S525" s="41"/>
    </row>
  </sheetData>
  <mergeCells count="16">
    <mergeCell ref="A6:A8"/>
    <mergeCell ref="E6:E8"/>
    <mergeCell ref="B6:B8"/>
    <mergeCell ref="C6:C8"/>
    <mergeCell ref="V6:V8"/>
    <mergeCell ref="D6:D8"/>
    <mergeCell ref="R6:S8"/>
    <mergeCell ref="F6:F8"/>
    <mergeCell ref="J6:K8"/>
    <mergeCell ref="P6:Q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14</v>
      </c>
      <c r="B1" s="20"/>
      <c r="C1" s="21"/>
      <c r="D1" s="22"/>
      <c r="E1" s="22"/>
      <c r="F1" s="23"/>
      <c r="G1" s="24"/>
      <c r="H1" s="24"/>
      <c r="I1" s="25"/>
      <c r="J1" s="25"/>
    </row>
    <row r="2" spans="1:10" s="7" customFormat="1" ht="15.75" x14ac:dyDescent="0.25">
      <c r="A2" s="70" t="s">
        <v>15</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2015-08-03T07:41:30Z</dcterms:modified>
</cp:coreProperties>
</file>