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F36678BB-EF17-4EE3-9155-7C00EBB587E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<sst xmlns="http://schemas.openxmlformats.org/spreadsheetml/2006/main" count="54" uniqueCount="39">
  <si>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</si>
  <si>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</si>
  <si>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</si>
  <si>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</si>
  <si>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</si>
  <si>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</si>
  <si>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</si>
  <si>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</si>
  <si>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</si>
  <si>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</si>
  <si>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</si>
  <si>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</si>
  <si>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</si>
  <si>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</si>
  <si>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</si>
  <si>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</si>
  <si>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</si>
  <si>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</si>
  <si>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</si>
  <si>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</si>
  <si>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</si>
  <si>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</si>
  <si>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</si>
  <si>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</si>
  <si>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</si>
  <si>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31/03/2023</t>
  </si>
  <si>
    <t>Calculation Date: 04/04/2023</t>
  </si>
  <si>
    <t>EUR</t>
  </si>
  <si>
    <t>SG01-D</t>
  </si>
  <si>
    <t>SG</t>
  </si>
  <si>
    <t>BUY</t>
  </si>
  <si>
    <t>Cap</t>
  </si>
  <si>
    <t>Euribor3m</t>
  </si>
  <si>
    <t>Derivatives - Cap</t>
  </si>
  <si>
    <t>Prime payée up-front  €15'000</t>
  </si>
  <si>
    <t>SG02-D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</si>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</sst>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43797</v>
      </c>
      <c r="F10" s="90">
        <v>43762</v>
      </c>
      <c r="G10" s="90">
        <v>45497</v>
      </c>
      <c r="H10" s="83" t="s">
        <v>30</v>
      </c>
      <c r="I10" s="83" t="s">
        <v>31</v>
      </c>
      <c r="J10" s="100">
        <v>0</v>
      </c>
      <c r="K10" s="83"/>
      <c r="L10" s="83" t="s">
        <v>32</v>
      </c>
      <c r="M10" s="83" t="s">
        <v>27</v>
      </c>
      <c r="N10" s="108">
        <v>4800000</v>
      </c>
      <c r="O10" s="83" t="s">
        <v>27</v>
      </c>
      <c r="P10" s="108">
        <v>2990766</v>
      </c>
      <c r="Q10" s="83"/>
      <c r="R10" s="119">
        <v>4.5270426490077578E-2</v>
      </c>
      <c r="S10" s="125">
        <v>135393.25235202335</v>
      </c>
      <c r="T10" s="125">
        <v>135385.58637288536</v>
      </c>
      <c r="U10" s="125">
        <v>7.6659791379934177</v>
      </c>
      <c r="V10" s="125">
        <v>135192.84075244726</v>
      </c>
      <c r="W10" s="125">
        <v>200.41159957608036</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44603</v>
      </c>
      <c r="F11" s="90">
        <v>44585</v>
      </c>
      <c r="G11" s="90">
        <v>45954</v>
      </c>
      <c r="H11" s="83" t="s">
        <v>30</v>
      </c>
      <c r="I11" s="83" t="s">
        <v>31</v>
      </c>
      <c r="J11" s="100">
        <v>0</v>
      </c>
      <c r="K11" s="83"/>
      <c r="L11" s="83" t="s">
        <v>32</v>
      </c>
      <c r="M11" s="83" t="s">
        <v>27</v>
      </c>
      <c r="N11" s="108">
        <v>5003733</v>
      </c>
      <c r="O11" s="83" t="s">
        <v>27</v>
      </c>
      <c r="P11" s="108">
        <v>6812800</v>
      </c>
      <c r="Q11" s="83"/>
      <c r="R11" s="119">
        <v>3.9571129809917685E-2</v>
      </c>
      <c r="S11" s="125">
        <v>269590.19316900719</v>
      </c>
      <c r="T11" s="125">
        <v>269141.09507387044</v>
      </c>
      <c r="U11" s="125">
        <v>449.09809513675282</v>
      </c>
      <c r="V11" s="125">
        <v>269133.66659835877</v>
      </c>
      <c r="W11" s="125">
        <v>456.52657064842936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44603</v>
      </c>
      <c r="F12" s="91">
        <v>44585</v>
      </c>
      <c r="G12" s="91">
        <v>45954</v>
      </c>
      <c r="H12" s="84" t="s">
        <v>36</v>
      </c>
      <c r="I12" s="84" t="s">
        <v>37</v>
      </c>
      <c r="J12" s="101">
        <v>5.7000000000000002E-3</v>
      </c>
      <c r="K12" s="84"/>
      <c r="L12" s="84"/>
      <c r="M12" s="84" t="s">
        <v>27</v>
      </c>
      <c r="N12" s="109">
        <v>5003733</v>
      </c>
      <c r="O12" s="84" t="s">
        <v>27</v>
      </c>
      <c r="P12" s="109">
        <v>6812800</v>
      </c>
      <c r="Q12" s="84"/>
      <c r="R12" s="133">
        <v>-7.2709280921219544E-3</v>
      </c>
      <c r="S12" s="132">
        <v>-49535.378906008453</v>
      </c>
      <c r="T12" s="126">
        <v>0</v>
      </c>
      <c r="U12" s="132">
        <v>-49535.378906008453</v>
      </c>
      <c r="V12" s="132">
        <v>-42308.13357267512</v>
      </c>
      <c r="W12" s="132">
        <v>-7227.2453333333324</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9803566</v>
      </c>
      <c r="Q13" s="85"/>
      <c r="R13" s="120"/>
      <c r="S13" s="127">
        <v>355448.06661502214</v>
      </c>
      <c r="T13" s="127">
        <v>404526.68144675577</v>
      </c>
      <c r="U13" s="134">
        <v>-49078.614831733707</v>
      </c>
      <c r="V13" s="127">
        <v>362018.37377813092</v>
      </c>
      <c r="W13" s="134">
        <v>-6570.3071631088224</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9803566</v>
      </c>
      <c r="Q15" s="86"/>
      <c r="R15" s="121"/>
      <c r="S15" s="128">
        <v>355448.06661502214</v>
      </c>
      <c r="T15" s="128">
        <v>404526.68144675577</v>
      </c>
      <c r="U15" s="135">
        <v>-49078.614831733707</v>
      </c>
      <c r="V15" s="128">
        <v>362018.37377813092</v>
      </c>
      <c r="W15" s="135">
        <v>-6570.3071631088224</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2023-04-04T05:18:03Z</dcterms:modified>
</cp:coreProperties>
</file>