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InExtenso\"/>
    </mc:Choice>
  </mc:AlternateContent>
  <xr:revisionPtr revIDLastSave="0" documentId="13_ncr:1_{0D85C38C-2D58-4BEE-B3B2-EECEE2782E01}" xr6:coauthVersionLast="43" xr6:coauthVersionMax="43"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EUR'!$A$1:$Q$49</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<sst xmlns="http://schemas.openxmlformats.org/spreadsheetml/2006/main" count="204" uniqueCount="32">
  <si>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</si>
  <si>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</si>
  <si>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</si>
  <si>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</si>
  <si>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</si>
  <si>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</si>
  <si>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</si>
  <si>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</si>
  <si>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</si>
  <si>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</si>
  <si>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</si>
  <si>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</si>
  <si>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</si>
  <si>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</si>
  <si>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</si>
  <si>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</si>
  <si>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</si>
  <si>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</si>
  <si>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</si>
  <si>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InExtenso</t>
  </si>
  <si>
    <t>Value Date: 28/06/2019</t>
  </si>
  <si>
    <t>Calculation Date: 01/07/2019</t>
  </si>
  <si>
    <t>Period from 28/12/2018 until 28/06/2029</t>
  </si>
  <si>
    <t>CACIB01-D</t>
  </si>
  <si>
    <t>Cap 0.5% paye 0.05% versus Euribor 3m</t>
  </si>
  <si>
    <t>CACIB</t>
  </si>
  <si>
    <t>Euribor3m</t>
  </si>
  <si>
    <t>ACT/360</t>
  </si>
  <si>
    <t>Premium Cap 0.5% paye 0.05% versus Euribor 3m</t>
  </si>
  <si>
    <t>CACIB02-D</t>
  </si>
  <si>
    <t>Cap 0% paye 0.34% versus Euribor 3m</t>
  </si>
  <si>
    <t>Premium Cap 0% paye 0.34% versus Euribor 3m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</si>
</sst>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7">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64" fontId="41" fillId="27" borderId="0" xfId="104" applyNumberFormat="1" applyFont="1" applyFill="1" applyBorder="1" applyAlignment="1">
      <alignment horizontal="center"/>
    </xf>
    <xf numFmtId="164" fontId="45" fillId="27" borderId="0" xfId="104" applyNumberFormat="1" applyFont="1" applyFill="1" applyAlignment="1">
      <alignment horizontal="center"/>
    </xf>
    <xf numFmtId="164" fontId="49" fillId="28" borderId="12" xfId="104" applyNumberFormat="1" applyFont="1" applyFill="1" applyBorder="1" applyAlignment="1">
      <alignment horizontal="center" vertical="center" wrapText="1"/>
    </xf>
    <xf numFmtId="164" fontId="49" fillId="28" borderId="13" xfId="104" applyNumberFormat="1" applyFont="1" applyFill="1" applyBorder="1" applyAlignment="1">
      <alignment horizontal="center" vertical="center" wrapText="1"/>
    </xf>
    <xf numFmtId="164" fontId="49" fillId="28" borderId="14" xfId="104" applyNumberFormat="1" applyFont="1" applyFill="1" applyBorder="1" applyAlignment="1">
      <alignment horizontal="center" vertical="center" wrapText="1"/>
    </xf>
    <xf numFmtId="164"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9"/>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36.1406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85546875" style="81" bestFit="1" customWidth="1"/>
    <col min="16" max="16" width="19.140625" style="66" bestFit="1" customWidth="1"/>
    <col min="17" max="17" width="10.140625" style="66" bestFit="1" customWidth="1"/>
  </cols>
  <sheetData>
    <row r="1" spans="1:17" s="7" customFormat="1" ht="30" x14ac:dyDescent="0.4">
      <c r="A1" s="1" t="s">
        <v>19</v>
      </c>
      <c r="B1" s="2"/>
      <c r="C1" s="2"/>
      <c r="D1" s="3"/>
      <c r="E1" s="3"/>
      <c r="F1" s="4"/>
      <c r="G1" s="4"/>
      <c r="H1" s="4"/>
      <c r="I1" s="89"/>
      <c r="J1" s="5"/>
      <c r="K1" s="5"/>
      <c r="L1" s="43"/>
      <c r="M1" s="71"/>
      <c r="N1" s="6"/>
      <c r="O1" s="76"/>
      <c r="P1" s="89"/>
      <c r="Q1" s="89"/>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2" t="s">
        <v>15</v>
      </c>
      <c r="Q4" s="84"/>
    </row>
    <row r="5" spans="1:17" s="12" customFormat="1" ht="15.75" x14ac:dyDescent="0.25">
      <c r="A5" s="13"/>
      <c r="B5" s="13"/>
      <c r="C5" s="13"/>
      <c r="D5" s="8"/>
      <c r="E5" s="8"/>
      <c r="F5" s="9"/>
      <c r="G5" s="9"/>
      <c r="H5" s="9"/>
      <c r="I5" s="66"/>
      <c r="J5" s="10"/>
      <c r="K5" s="10"/>
      <c r="L5" s="44"/>
      <c r="M5" s="72"/>
      <c r="N5" s="11"/>
      <c r="O5" s="77"/>
      <c r="P5" s="83"/>
      <c r="Q5" s="83"/>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43626</v>
      </c>
      <c r="F9" s="65">
        <v>43718</v>
      </c>
      <c r="G9" s="85">
        <v>43718</v>
      </c>
      <c r="H9" s="65">
        <v>43622</v>
      </c>
      <c r="I9" s="70">
        <v>35450000</v>
      </c>
      <c r="J9" s="64" t="s">
        <v>26</v>
      </c>
      <c r="K9" s="64" t="s">
        <v>27</v>
      </c>
      <c r="L9" s="64">
        <v>92</v>
      </c>
      <c r="M9" s="73">
        <v>-3.2300000000000002E-3</v>
      </c>
      <c r="N9" s="73">
        <v>0</v>
      </c>
      <c r="O9" s="70">
        <v>0</v>
      </c>
      <c r="P9" s="70">
        <v>0</v>
      </c>
      <c r="Q9" s="87">
        <v>-4529.7222222222217</v>
      </c>
    </row>
    <row r="10" spans="1:17" x14ac:dyDescent="0.2">
      <c r="A10" s="64" t="s">
        <v>23</v>
      </c>
      <c r="B10" s="64">
        <v>2</v>
      </c>
      <c r="C10" s="64" t="s">
        <v>28</v>
      </c>
      <c r="D10" s="64" t="s">
        <v>25</v>
      </c>
      <c r="E10" s="65">
        <v>43626</v>
      </c>
      <c r="F10" s="65">
        <v>43718</v>
      </c>
      <c r="G10" s="85">
        <v>43718</v>
      </c>
      <c r="H10" s="65"/>
      <c r="I10" s="90">
        <v>-35450000</v>
      </c>
      <c r="J10" s="64"/>
      <c r="K10" s="64" t="s">
        <v>27</v>
      </c>
      <c r="L10" s="64">
        <v>92</v>
      </c>
      <c r="M10" s="73"/>
      <c r="N10" s="73">
        <v>5.0000000000000001E-4</v>
      </c>
      <c r="O10" s="70">
        <v>0</v>
      </c>
      <c r="P10" s="90">
        <v>-4529.7222222222217</v>
      </c>
      <c r="Q10" s="86"/>
    </row>
    <row r="11" spans="1:17" x14ac:dyDescent="0.2">
      <c r="A11" s="64" t="s">
        <v>23</v>
      </c>
      <c r="B11" s="64">
        <v>1</v>
      </c>
      <c r="C11" s="64" t="s">
        <v>24</v>
      </c>
      <c r="D11" s="64" t="s">
        <v>25</v>
      </c>
      <c r="E11" s="65">
        <v>43718</v>
      </c>
      <c r="F11" s="65">
        <v>43809</v>
      </c>
      <c r="G11" s="85">
        <v>43809</v>
      </c>
      <c r="H11" s="65">
        <v>43714</v>
      </c>
      <c r="I11" s="70">
        <v>35450000</v>
      </c>
      <c r="J11" s="64" t="s">
        <v>26</v>
      </c>
      <c r="K11" s="64" t="s">
        <v>27</v>
      </c>
      <c r="L11" s="64">
        <v>91</v>
      </c>
      <c r="M11" s="74">
        <v>-4.2833947873683323E-3</v>
      </c>
      <c r="N11" s="74">
        <v>0</v>
      </c>
      <c r="O11" s="70">
        <v>0</v>
      </c>
      <c r="P11" s="70">
        <v>0</v>
      </c>
      <c r="Q11" s="88">
        <v>-4480.4861111111113</v>
      </c>
    </row>
    <row r="12" spans="1:17" x14ac:dyDescent="0.2">
      <c r="A12" s="64" t="s">
        <v>23</v>
      </c>
      <c r="B12" s="64">
        <v>2</v>
      </c>
      <c r="C12" s="64" t="s">
        <v>28</v>
      </c>
      <c r="D12" s="64" t="s">
        <v>25</v>
      </c>
      <c r="E12" s="65">
        <v>43718</v>
      </c>
      <c r="F12" s="65">
        <v>43809</v>
      </c>
      <c r="G12" s="85">
        <v>43809</v>
      </c>
      <c r="H12" s="65"/>
      <c r="I12" s="90">
        <v>-35450000</v>
      </c>
      <c r="J12" s="64"/>
      <c r="K12" s="64" t="s">
        <v>27</v>
      </c>
      <c r="L12" s="64">
        <v>91</v>
      </c>
      <c r="M12" s="73"/>
      <c r="N12" s="73">
        <v>5.0000000000000001E-4</v>
      </c>
      <c r="O12" s="70">
        <v>0</v>
      </c>
      <c r="P12" s="90">
        <v>-4480.4861111111113</v>
      </c>
      <c r="Q12" s="86"/>
    </row>
    <row r="13" spans="1:17" x14ac:dyDescent="0.2">
      <c r="A13" s="64" t="s">
        <v>23</v>
      </c>
      <c r="B13" s="64">
        <v>1</v>
      </c>
      <c r="C13" s="64" t="s">
        <v>24</v>
      </c>
      <c r="D13" s="64" t="s">
        <v>25</v>
      </c>
      <c r="E13" s="65">
        <v>43809</v>
      </c>
      <c r="F13" s="65">
        <v>43900</v>
      </c>
      <c r="G13" s="85">
        <v>43900</v>
      </c>
      <c r="H13" s="65">
        <v>43805</v>
      </c>
      <c r="I13" s="70">
        <v>35450000</v>
      </c>
      <c r="J13" s="64" t="s">
        <v>26</v>
      </c>
      <c r="K13" s="64" t="s">
        <v>27</v>
      </c>
      <c r="L13" s="64">
        <v>91</v>
      </c>
      <c r="M13" s="74">
        <v>-4.7321649636587427E-3</v>
      </c>
      <c r="N13" s="74">
        <v>0</v>
      </c>
      <c r="O13" s="70">
        <v>0</v>
      </c>
      <c r="P13" s="70">
        <v>0</v>
      </c>
      <c r="Q13" s="88">
        <v>-4480.4861111111113</v>
      </c>
    </row>
    <row r="14" spans="1:17" x14ac:dyDescent="0.2">
      <c r="A14" s="64" t="s">
        <v>23</v>
      </c>
      <c r="B14" s="64">
        <v>2</v>
      </c>
      <c r="C14" s="64" t="s">
        <v>28</v>
      </c>
      <c r="D14" s="64" t="s">
        <v>25</v>
      </c>
      <c r="E14" s="65">
        <v>43809</v>
      </c>
      <c r="F14" s="65">
        <v>43900</v>
      </c>
      <c r="G14" s="85">
        <v>43900</v>
      </c>
      <c r="H14" s="65"/>
      <c r="I14" s="90">
        <v>-35450000</v>
      </c>
      <c r="J14" s="64"/>
      <c r="K14" s="64" t="s">
        <v>27</v>
      </c>
      <c r="L14" s="64">
        <v>91</v>
      </c>
      <c r="M14" s="73"/>
      <c r="N14" s="73">
        <v>5.0000000000000001E-4</v>
      </c>
      <c r="O14" s="70">
        <v>0</v>
      </c>
      <c r="P14" s="90">
        <v>-4480.4861111111113</v>
      </c>
      <c r="Q14" s="86"/>
    </row>
    <row r="15" spans="1:17" x14ac:dyDescent="0.2">
      <c r="A15" s="64" t="s">
        <v>23</v>
      </c>
      <c r="B15" s="64">
        <v>1</v>
      </c>
      <c r="C15" s="64" t="s">
        <v>24</v>
      </c>
      <c r="D15" s="64" t="s">
        <v>25</v>
      </c>
      <c r="E15" s="65">
        <v>43900</v>
      </c>
      <c r="F15" s="65">
        <v>43992</v>
      </c>
      <c r="G15" s="85">
        <v>43992</v>
      </c>
      <c r="H15" s="65">
        <v>43896</v>
      </c>
      <c r="I15" s="70">
        <v>35450000</v>
      </c>
      <c r="J15" s="64" t="s">
        <v>26</v>
      </c>
      <c r="K15" s="64" t="s">
        <v>27</v>
      </c>
      <c r="L15" s="64">
        <v>92</v>
      </c>
      <c r="M15" s="74">
        <v>-4.8974732544015487E-3</v>
      </c>
      <c r="N15" s="74">
        <v>0</v>
      </c>
      <c r="O15" s="70">
        <v>0</v>
      </c>
      <c r="P15" s="70">
        <v>0</v>
      </c>
      <c r="Q15" s="88">
        <v>-4529.7222222222217</v>
      </c>
    </row>
    <row r="16" spans="1:17" x14ac:dyDescent="0.2">
      <c r="A16" s="64" t="s">
        <v>23</v>
      </c>
      <c r="B16" s="64">
        <v>2</v>
      </c>
      <c r="C16" s="64" t="s">
        <v>28</v>
      </c>
      <c r="D16" s="64" t="s">
        <v>25</v>
      </c>
      <c r="E16" s="65">
        <v>43900</v>
      </c>
      <c r="F16" s="65">
        <v>43992</v>
      </c>
      <c r="G16" s="85">
        <v>43992</v>
      </c>
      <c r="H16" s="65"/>
      <c r="I16" s="90">
        <v>-35450000</v>
      </c>
      <c r="J16" s="64"/>
      <c r="K16" s="64" t="s">
        <v>27</v>
      </c>
      <c r="L16" s="64">
        <v>92</v>
      </c>
      <c r="M16" s="73"/>
      <c r="N16" s="73">
        <v>5.0000000000000001E-4</v>
      </c>
      <c r="O16" s="70">
        <v>0</v>
      </c>
      <c r="P16" s="90">
        <v>-4529.7222222222217</v>
      </c>
      <c r="Q16" s="86"/>
    </row>
    <row r="17" spans="1:17" x14ac:dyDescent="0.2">
      <c r="A17" s="64" t="s">
        <v>23</v>
      </c>
      <c r="B17" s="64">
        <v>1</v>
      </c>
      <c r="C17" s="64" t="s">
        <v>24</v>
      </c>
      <c r="D17" s="64" t="s">
        <v>25</v>
      </c>
      <c r="E17" s="65">
        <v>43992</v>
      </c>
      <c r="F17" s="65">
        <v>44084</v>
      </c>
      <c r="G17" s="85">
        <v>44084</v>
      </c>
      <c r="H17" s="65">
        <v>43990</v>
      </c>
      <c r="I17" s="70">
        <v>35450000</v>
      </c>
      <c r="J17" s="64" t="s">
        <v>26</v>
      </c>
      <c r="K17" s="64" t="s">
        <v>27</v>
      </c>
      <c r="L17" s="64">
        <v>92</v>
      </c>
      <c r="M17" s="74">
        <v>-4.9602142659711385E-3</v>
      </c>
      <c r="N17" s="74">
        <v>0</v>
      </c>
      <c r="O17" s="70">
        <v>0</v>
      </c>
      <c r="P17" s="70">
        <v>0</v>
      </c>
      <c r="Q17" s="88">
        <v>-4529.7222222222217</v>
      </c>
    </row>
    <row r="18" spans="1:17" x14ac:dyDescent="0.2">
      <c r="A18" s="64" t="s">
        <v>23</v>
      </c>
      <c r="B18" s="64">
        <v>2</v>
      </c>
      <c r="C18" s="64" t="s">
        <v>28</v>
      </c>
      <c r="D18" s="64" t="s">
        <v>25</v>
      </c>
      <c r="E18" s="65">
        <v>43992</v>
      </c>
      <c r="F18" s="65">
        <v>44084</v>
      </c>
      <c r="G18" s="85">
        <v>44084</v>
      </c>
      <c r="H18" s="65"/>
      <c r="I18" s="90">
        <v>-35450000</v>
      </c>
      <c r="J18" s="64"/>
      <c r="K18" s="64" t="s">
        <v>27</v>
      </c>
      <c r="L18" s="64">
        <v>92</v>
      </c>
      <c r="M18" s="73"/>
      <c r="N18" s="73">
        <v>5.0000000000000001E-4</v>
      </c>
      <c r="O18" s="70">
        <v>0</v>
      </c>
      <c r="P18" s="90">
        <v>-4529.7222222222217</v>
      </c>
      <c r="Q18" s="86"/>
    </row>
    <row r="19" spans="1:17" x14ac:dyDescent="0.2">
      <c r="A19" s="64" t="s">
        <v>23</v>
      </c>
      <c r="B19" s="64">
        <v>1</v>
      </c>
      <c r="C19" s="64" t="s">
        <v>24</v>
      </c>
      <c r="D19" s="64" t="s">
        <v>25</v>
      </c>
      <c r="E19" s="65">
        <v>44084</v>
      </c>
      <c r="F19" s="65">
        <v>44175</v>
      </c>
      <c r="G19" s="85">
        <v>44175</v>
      </c>
      <c r="H19" s="65">
        <v>44082</v>
      </c>
      <c r="I19" s="70">
        <v>35450000</v>
      </c>
      <c r="J19" s="64" t="s">
        <v>26</v>
      </c>
      <c r="K19" s="64" t="s">
        <v>27</v>
      </c>
      <c r="L19" s="64">
        <v>91</v>
      </c>
      <c r="M19" s="74">
        <v>-4.922929751096137E-3</v>
      </c>
      <c r="N19" s="74">
        <v>0</v>
      </c>
      <c r="O19" s="70">
        <v>0</v>
      </c>
      <c r="P19" s="70">
        <v>0</v>
      </c>
      <c r="Q19" s="88">
        <v>-4480.4861111111113</v>
      </c>
    </row>
    <row r="20" spans="1:17" x14ac:dyDescent="0.2">
      <c r="A20" s="64" t="s">
        <v>23</v>
      </c>
      <c r="B20" s="64">
        <v>2</v>
      </c>
      <c r="C20" s="64" t="s">
        <v>28</v>
      </c>
      <c r="D20" s="64" t="s">
        <v>25</v>
      </c>
      <c r="E20" s="65">
        <v>44084</v>
      </c>
      <c r="F20" s="65">
        <v>44175</v>
      </c>
      <c r="G20" s="85">
        <v>44175</v>
      </c>
      <c r="H20" s="65"/>
      <c r="I20" s="90">
        <v>-35450000</v>
      </c>
      <c r="J20" s="64"/>
      <c r="K20" s="64" t="s">
        <v>27</v>
      </c>
      <c r="L20" s="64">
        <v>91</v>
      </c>
      <c r="M20" s="73"/>
      <c r="N20" s="73">
        <v>5.0000000000000001E-4</v>
      </c>
      <c r="O20" s="70">
        <v>0</v>
      </c>
      <c r="P20" s="90">
        <v>-4480.4861111111113</v>
      </c>
      <c r="Q20" s="86"/>
    </row>
    <row r="21" spans="1:17" x14ac:dyDescent="0.2">
      <c r="A21" s="64" t="s">
        <v>23</v>
      </c>
      <c r="B21" s="64">
        <v>1</v>
      </c>
      <c r="C21" s="64" t="s">
        <v>24</v>
      </c>
      <c r="D21" s="64" t="s">
        <v>25</v>
      </c>
      <c r="E21" s="65">
        <v>44175</v>
      </c>
      <c r="F21" s="65">
        <v>44265</v>
      </c>
      <c r="G21" s="85">
        <v>44265</v>
      </c>
      <c r="H21" s="65">
        <v>44173</v>
      </c>
      <c r="I21" s="70">
        <v>35450000</v>
      </c>
      <c r="J21" s="64" t="s">
        <v>26</v>
      </c>
      <c r="K21" s="64" t="s">
        <v>27</v>
      </c>
      <c r="L21" s="64">
        <v>90</v>
      </c>
      <c r="M21" s="74">
        <v>-4.7856005042663519E-3</v>
      </c>
      <c r="N21" s="74">
        <v>0</v>
      </c>
      <c r="O21" s="70">
        <v>0</v>
      </c>
      <c r="P21" s="70">
        <v>0</v>
      </c>
      <c r="Q21" s="88">
        <v>-4431.25</v>
      </c>
    </row>
    <row r="22" spans="1:17" x14ac:dyDescent="0.2">
      <c r="A22" s="64" t="s">
        <v>23</v>
      </c>
      <c r="B22" s="64">
        <v>2</v>
      </c>
      <c r="C22" s="64" t="s">
        <v>28</v>
      </c>
      <c r="D22" s="64" t="s">
        <v>25</v>
      </c>
      <c r="E22" s="65">
        <v>44175</v>
      </c>
      <c r="F22" s="65">
        <v>44265</v>
      </c>
      <c r="G22" s="85">
        <v>44265</v>
      </c>
      <c r="H22" s="65"/>
      <c r="I22" s="90">
        <v>-35450000</v>
      </c>
      <c r="J22" s="64"/>
      <c r="K22" s="64" t="s">
        <v>27</v>
      </c>
      <c r="L22" s="64">
        <v>90</v>
      </c>
      <c r="M22" s="73"/>
      <c r="N22" s="73">
        <v>5.0000000000000001E-4</v>
      </c>
      <c r="O22" s="70">
        <v>0</v>
      </c>
      <c r="P22" s="90">
        <v>-4431.25</v>
      </c>
      <c r="Q22" s="86"/>
    </row>
    <row r="23" spans="1:17" x14ac:dyDescent="0.2">
      <c r="A23" s="64" t="s">
        <v>23</v>
      </c>
      <c r="B23" s="64">
        <v>1</v>
      </c>
      <c r="C23" s="64" t="s">
        <v>24</v>
      </c>
      <c r="D23" s="64" t="s">
        <v>25</v>
      </c>
      <c r="E23" s="65">
        <v>44265</v>
      </c>
      <c r="F23" s="65">
        <v>44357</v>
      </c>
      <c r="G23" s="85">
        <v>44357</v>
      </c>
      <c r="H23" s="65">
        <v>44263</v>
      </c>
      <c r="I23" s="70">
        <v>35450000</v>
      </c>
      <c r="J23" s="64" t="s">
        <v>26</v>
      </c>
      <c r="K23" s="64" t="s">
        <v>27</v>
      </c>
      <c r="L23" s="64">
        <v>92</v>
      </c>
      <c r="M23" s="74">
        <v>-4.5941168003948507E-3</v>
      </c>
      <c r="N23" s="74">
        <v>0</v>
      </c>
      <c r="O23" s="70">
        <v>0</v>
      </c>
      <c r="P23" s="70">
        <v>0</v>
      </c>
      <c r="Q23" s="88">
        <v>-4529.7222222222217</v>
      </c>
    </row>
    <row r="24" spans="1:17" x14ac:dyDescent="0.2">
      <c r="A24" s="64" t="s">
        <v>23</v>
      </c>
      <c r="B24" s="64">
        <v>2</v>
      </c>
      <c r="C24" s="64" t="s">
        <v>28</v>
      </c>
      <c r="D24" s="64" t="s">
        <v>25</v>
      </c>
      <c r="E24" s="65">
        <v>44265</v>
      </c>
      <c r="F24" s="65">
        <v>44357</v>
      </c>
      <c r="G24" s="85">
        <v>44357</v>
      </c>
      <c r="H24" s="65"/>
      <c r="I24" s="90">
        <v>-35450000</v>
      </c>
      <c r="J24" s="64"/>
      <c r="K24" s="64" t="s">
        <v>27</v>
      </c>
      <c r="L24" s="64">
        <v>92</v>
      </c>
      <c r="M24" s="73"/>
      <c r="N24" s="73">
        <v>5.0000000000000001E-4</v>
      </c>
      <c r="O24" s="70">
        <v>0</v>
      </c>
      <c r="P24" s="90">
        <v>-4529.7222222222217</v>
      </c>
      <c r="Q24" s="86"/>
    </row>
    <row r="25" spans="1:17" x14ac:dyDescent="0.2">
      <c r="A25" s="64" t="s">
        <v>23</v>
      </c>
      <c r="B25" s="64">
        <v>1</v>
      </c>
      <c r="C25" s="64" t="s">
        <v>24</v>
      </c>
      <c r="D25" s="64" t="s">
        <v>25</v>
      </c>
      <c r="E25" s="65">
        <v>44357</v>
      </c>
      <c r="F25" s="65">
        <v>44449</v>
      </c>
      <c r="G25" s="85">
        <v>44449</v>
      </c>
      <c r="H25" s="65">
        <v>44355</v>
      </c>
      <c r="I25" s="70">
        <v>35450000</v>
      </c>
      <c r="J25" s="64" t="s">
        <v>26</v>
      </c>
      <c r="K25" s="64" t="s">
        <v>27</v>
      </c>
      <c r="L25" s="64">
        <v>92</v>
      </c>
      <c r="M25" s="74">
        <v>-4.3573299902967327E-3</v>
      </c>
      <c r="N25" s="74">
        <v>0</v>
      </c>
      <c r="O25" s="70">
        <v>0</v>
      </c>
      <c r="P25" s="70">
        <v>0</v>
      </c>
      <c r="Q25" s="88">
        <v>-4529.7222222222217</v>
      </c>
    </row>
    <row r="26" spans="1:17" x14ac:dyDescent="0.2">
      <c r="A26" s="64" t="s">
        <v>23</v>
      </c>
      <c r="B26" s="64">
        <v>2</v>
      </c>
      <c r="C26" s="64" t="s">
        <v>28</v>
      </c>
      <c r="D26" s="64" t="s">
        <v>25</v>
      </c>
      <c r="E26" s="65">
        <v>44357</v>
      </c>
      <c r="F26" s="65">
        <v>44449</v>
      </c>
      <c r="G26" s="85">
        <v>44449</v>
      </c>
      <c r="H26" s="65"/>
      <c r="I26" s="90">
        <v>-35450000</v>
      </c>
      <c r="J26" s="64"/>
      <c r="K26" s="64" t="s">
        <v>27</v>
      </c>
      <c r="L26" s="64">
        <v>92</v>
      </c>
      <c r="M26" s="73"/>
      <c r="N26" s="73">
        <v>5.0000000000000001E-4</v>
      </c>
      <c r="O26" s="70">
        <v>0</v>
      </c>
      <c r="P26" s="90">
        <v>-4529.7222222222217</v>
      </c>
      <c r="Q26" s="86"/>
    </row>
    <row r="27" spans="1:17" x14ac:dyDescent="0.2">
      <c r="A27" s="64" t="s">
        <v>23</v>
      </c>
      <c r="B27" s="64">
        <v>1</v>
      </c>
      <c r="C27" s="64" t="s">
        <v>24</v>
      </c>
      <c r="D27" s="64" t="s">
        <v>25</v>
      </c>
      <c r="E27" s="65">
        <v>44449</v>
      </c>
      <c r="F27" s="65">
        <v>44540</v>
      </c>
      <c r="G27" s="85">
        <v>44540</v>
      </c>
      <c r="H27" s="65">
        <v>44447</v>
      </c>
      <c r="I27" s="70">
        <v>35450000</v>
      </c>
      <c r="J27" s="64" t="s">
        <v>26</v>
      </c>
      <c r="K27" s="64" t="s">
        <v>27</v>
      </c>
      <c r="L27" s="64">
        <v>91</v>
      </c>
      <c r="M27" s="74">
        <v>-3.9350810712594393E-3</v>
      </c>
      <c r="N27" s="74">
        <v>0</v>
      </c>
      <c r="O27" s="70">
        <v>0</v>
      </c>
      <c r="P27" s="70">
        <v>0</v>
      </c>
      <c r="Q27" s="88">
        <v>-4480.4861111111113</v>
      </c>
    </row>
    <row r="28" spans="1:17" x14ac:dyDescent="0.2">
      <c r="A28" s="64" t="s">
        <v>23</v>
      </c>
      <c r="B28" s="64">
        <v>2</v>
      </c>
      <c r="C28" s="64" t="s">
        <v>28</v>
      </c>
      <c r="D28" s="64" t="s">
        <v>25</v>
      </c>
      <c r="E28" s="65">
        <v>44449</v>
      </c>
      <c r="F28" s="65">
        <v>44540</v>
      </c>
      <c r="G28" s="85">
        <v>44540</v>
      </c>
      <c r="H28" s="65"/>
      <c r="I28" s="90">
        <v>-35450000</v>
      </c>
      <c r="J28" s="64"/>
      <c r="K28" s="64" t="s">
        <v>27</v>
      </c>
      <c r="L28" s="64">
        <v>91</v>
      </c>
      <c r="M28" s="73"/>
      <c r="N28" s="73">
        <v>5.0000000000000001E-4</v>
      </c>
      <c r="O28" s="70">
        <v>0</v>
      </c>
      <c r="P28" s="90">
        <v>-4480.4861111111113</v>
      </c>
      <c r="Q28" s="86"/>
    </row>
    <row r="29" spans="1:17" x14ac:dyDescent="0.2">
      <c r="A29" s="64" t="s">
        <v>23</v>
      </c>
      <c r="B29" s="64">
        <v>1</v>
      </c>
      <c r="C29" s="64" t="s">
        <v>24</v>
      </c>
      <c r="D29" s="64" t="s">
        <v>25</v>
      </c>
      <c r="E29" s="65">
        <v>44540</v>
      </c>
      <c r="F29" s="65">
        <v>44630</v>
      </c>
      <c r="G29" s="85">
        <v>44630</v>
      </c>
      <c r="H29" s="65">
        <v>44538</v>
      </c>
      <c r="I29" s="70">
        <v>35450000</v>
      </c>
      <c r="J29" s="64" t="s">
        <v>26</v>
      </c>
      <c r="K29" s="64" t="s">
        <v>27</v>
      </c>
      <c r="L29" s="64">
        <v>90</v>
      </c>
      <c r="M29" s="74">
        <v>-3.5110964844706771E-3</v>
      </c>
      <c r="N29" s="74">
        <v>0</v>
      </c>
      <c r="O29" s="70">
        <v>0</v>
      </c>
      <c r="P29" s="70">
        <v>0</v>
      </c>
      <c r="Q29" s="88">
        <v>-4431.25</v>
      </c>
    </row>
    <row r="30" spans="1:17" x14ac:dyDescent="0.2">
      <c r="A30" s="64" t="s">
        <v>23</v>
      </c>
      <c r="B30" s="64">
        <v>2</v>
      </c>
      <c r="C30" s="64" t="s">
        <v>28</v>
      </c>
      <c r="D30" s="64" t="s">
        <v>25</v>
      </c>
      <c r="E30" s="65">
        <v>44540</v>
      </c>
      <c r="F30" s="65">
        <v>44630</v>
      </c>
      <c r="G30" s="85">
        <v>44630</v>
      </c>
      <c r="H30" s="65"/>
      <c r="I30" s="90">
        <v>-35450000</v>
      </c>
      <c r="J30" s="64"/>
      <c r="K30" s="64" t="s">
        <v>27</v>
      </c>
      <c r="L30" s="64">
        <v>90</v>
      </c>
      <c r="M30" s="73"/>
      <c r="N30" s="73">
        <v>5.0000000000000001E-4</v>
      </c>
      <c r="O30" s="70">
        <v>0</v>
      </c>
      <c r="P30" s="90">
        <v>-4431.25</v>
      </c>
      <c r="Q30" s="86"/>
    </row>
    <row r="31" spans="1:17" x14ac:dyDescent="0.2">
      <c r="A31" s="64" t="s">
        <v>29</v>
      </c>
      <c r="B31" s="64">
        <v>3</v>
      </c>
      <c r="C31" s="64" t="s">
        <v>30</v>
      </c>
      <c r="D31" s="64" t="s">
        <v>25</v>
      </c>
      <c r="E31" s="65">
        <v>44630</v>
      </c>
      <c r="F31" s="65">
        <v>44722</v>
      </c>
      <c r="G31" s="85">
        <v>44722</v>
      </c>
      <c r="H31" s="65">
        <v>44628</v>
      </c>
      <c r="I31" s="70">
        <v>26500000</v>
      </c>
      <c r="J31" s="64" t="s">
        <v>26</v>
      </c>
      <c r="K31" s="64" t="s">
        <v>27</v>
      </c>
      <c r="L31" s="64">
        <v>92</v>
      </c>
      <c r="M31" s="74">
        <v>-3.1500011626041441E-3</v>
      </c>
      <c r="N31" s="74">
        <v>0</v>
      </c>
      <c r="O31" s="70">
        <v>0</v>
      </c>
      <c r="P31" s="70">
        <v>0</v>
      </c>
      <c r="Q31" s="88">
        <v>-23025.555555555555</v>
      </c>
    </row>
    <row r="32" spans="1:17" x14ac:dyDescent="0.2">
      <c r="A32" s="64" t="s">
        <v>29</v>
      </c>
      <c r="B32" s="64">
        <v>4</v>
      </c>
      <c r="C32" s="64" t="s">
        <v>31</v>
      </c>
      <c r="D32" s="64" t="s">
        <v>25</v>
      </c>
      <c r="E32" s="65">
        <v>44630</v>
      </c>
      <c r="F32" s="65">
        <v>44722</v>
      </c>
      <c r="G32" s="85">
        <v>44722</v>
      </c>
      <c r="H32" s="65"/>
      <c r="I32" s="90">
        <v>-26500000</v>
      </c>
      <c r="J32" s="64"/>
      <c r="K32" s="64" t="s">
        <v>27</v>
      </c>
      <c r="L32" s="64">
        <v>92</v>
      </c>
      <c r="M32" s="73"/>
      <c r="N32" s="73">
        <v>3.3999999999999998E-3</v>
      </c>
      <c r="O32" s="70">
        <v>0</v>
      </c>
      <c r="P32" s="90">
        <v>-23025.555555555555</v>
      </c>
      <c r="Q32" s="86"/>
    </row>
    <row r="33" spans="1:17" x14ac:dyDescent="0.2">
      <c r="A33" s="64" t="s">
        <v>29</v>
      </c>
      <c r="B33" s="64">
        <v>3</v>
      </c>
      <c r="C33" s="64" t="s">
        <v>30</v>
      </c>
      <c r="D33" s="64" t="s">
        <v>25</v>
      </c>
      <c r="E33" s="65">
        <v>44722</v>
      </c>
      <c r="F33" s="65">
        <v>44816</v>
      </c>
      <c r="G33" s="85">
        <v>44816</v>
      </c>
      <c r="H33" s="65">
        <v>44720</v>
      </c>
      <c r="I33" s="70">
        <v>26500000</v>
      </c>
      <c r="J33" s="64" t="s">
        <v>26</v>
      </c>
      <c r="K33" s="64" t="s">
        <v>27</v>
      </c>
      <c r="L33" s="64">
        <v>94</v>
      </c>
      <c r="M33" s="74">
        <v>-2.838653410486044E-3</v>
      </c>
      <c r="N33" s="74">
        <v>0</v>
      </c>
      <c r="O33" s="70">
        <v>0</v>
      </c>
      <c r="P33" s="70">
        <v>0</v>
      </c>
      <c r="Q33" s="88">
        <v>-23526.111111111113</v>
      </c>
    </row>
    <row r="34" spans="1:17" x14ac:dyDescent="0.2">
      <c r="A34" s="64" t="s">
        <v>29</v>
      </c>
      <c r="B34" s="64">
        <v>4</v>
      </c>
      <c r="C34" s="64" t="s">
        <v>31</v>
      </c>
      <c r="D34" s="64" t="s">
        <v>25</v>
      </c>
      <c r="E34" s="65">
        <v>44722</v>
      </c>
      <c r="F34" s="65">
        <v>44816</v>
      </c>
      <c r="G34" s="85">
        <v>44816</v>
      </c>
      <c r="H34" s="65"/>
      <c r="I34" s="90">
        <v>-26500000</v>
      </c>
      <c r="J34" s="64"/>
      <c r="K34" s="64" t="s">
        <v>27</v>
      </c>
      <c r="L34" s="64">
        <v>94</v>
      </c>
      <c r="M34" s="73"/>
      <c r="N34" s="73">
        <v>3.3999999999999998E-3</v>
      </c>
      <c r="O34" s="70">
        <v>0</v>
      </c>
      <c r="P34" s="90">
        <v>-23526.111111111113</v>
      </c>
      <c r="Q34" s="86"/>
    </row>
    <row r="35" spans="1:17" x14ac:dyDescent="0.2">
      <c r="A35" s="64" t="s">
        <v>29</v>
      </c>
      <c r="B35" s="64">
        <v>3</v>
      </c>
      <c r="C35" s="64" t="s">
        <v>30</v>
      </c>
      <c r="D35" s="64" t="s">
        <v>25</v>
      </c>
      <c r="E35" s="65">
        <v>44816</v>
      </c>
      <c r="F35" s="65">
        <v>44907</v>
      </c>
      <c r="G35" s="85">
        <v>44907</v>
      </c>
      <c r="H35" s="65">
        <v>44812</v>
      </c>
      <c r="I35" s="70">
        <v>26500000</v>
      </c>
      <c r="J35" s="64" t="s">
        <v>26</v>
      </c>
      <c r="K35" s="64" t="s">
        <v>27</v>
      </c>
      <c r="L35" s="64">
        <v>91</v>
      </c>
      <c r="M35" s="74">
        <v>-2.5054854407031142E-3</v>
      </c>
      <c r="N35" s="74">
        <v>0</v>
      </c>
      <c r="O35" s="70">
        <v>0</v>
      </c>
      <c r="P35" s="70">
        <v>0</v>
      </c>
      <c r="Q35" s="88">
        <v>-22775.277777777777</v>
      </c>
    </row>
    <row r="36" spans="1:17" x14ac:dyDescent="0.2">
      <c r="A36" s="64" t="s">
        <v>29</v>
      </c>
      <c r="B36" s="64">
        <v>4</v>
      </c>
      <c r="C36" s="64" t="s">
        <v>31</v>
      </c>
      <c r="D36" s="64" t="s">
        <v>25</v>
      </c>
      <c r="E36" s="65">
        <v>44816</v>
      </c>
      <c r="F36" s="65">
        <v>44907</v>
      </c>
      <c r="G36" s="85">
        <v>44907</v>
      </c>
      <c r="H36" s="65"/>
      <c r="I36" s="90">
        <v>-26500000</v>
      </c>
      <c r="J36" s="64"/>
      <c r="K36" s="64" t="s">
        <v>27</v>
      </c>
      <c r="L36" s="64">
        <v>91</v>
      </c>
      <c r="M36" s="73"/>
      <c r="N36" s="73">
        <v>3.3999999999999998E-3</v>
      </c>
      <c r="O36" s="70">
        <v>0</v>
      </c>
      <c r="P36" s="90">
        <v>-22775.277777777777</v>
      </c>
      <c r="Q36" s="86"/>
    </row>
    <row r="37" spans="1:17" x14ac:dyDescent="0.2">
      <c r="A37" s="64" t="s">
        <v>29</v>
      </c>
      <c r="B37" s="64">
        <v>3</v>
      </c>
      <c r="C37" s="64" t="s">
        <v>30</v>
      </c>
      <c r="D37" s="64" t="s">
        <v>25</v>
      </c>
      <c r="E37" s="65">
        <v>44907</v>
      </c>
      <c r="F37" s="65">
        <v>44995</v>
      </c>
      <c r="G37" s="85">
        <v>44995</v>
      </c>
      <c r="H37" s="65">
        <v>44903</v>
      </c>
      <c r="I37" s="70">
        <v>26500000</v>
      </c>
      <c r="J37" s="64" t="s">
        <v>26</v>
      </c>
      <c r="K37" s="64" t="s">
        <v>27</v>
      </c>
      <c r="L37" s="64">
        <v>88</v>
      </c>
      <c r="M37" s="74">
        <v>-2.1131768760308889E-3</v>
      </c>
      <c r="N37" s="74">
        <v>0</v>
      </c>
      <c r="O37" s="70">
        <v>0</v>
      </c>
      <c r="P37" s="70">
        <v>0</v>
      </c>
      <c r="Q37" s="88">
        <v>-22024.444444444445</v>
      </c>
    </row>
    <row r="38" spans="1:17" x14ac:dyDescent="0.2">
      <c r="A38" s="64" t="s">
        <v>29</v>
      </c>
      <c r="B38" s="64">
        <v>4</v>
      </c>
      <c r="C38" s="64" t="s">
        <v>31</v>
      </c>
      <c r="D38" s="64" t="s">
        <v>25</v>
      </c>
      <c r="E38" s="65">
        <v>44907</v>
      </c>
      <c r="F38" s="65">
        <v>44995</v>
      </c>
      <c r="G38" s="85">
        <v>44995</v>
      </c>
      <c r="H38" s="65"/>
      <c r="I38" s="90">
        <v>-26500000</v>
      </c>
      <c r="J38" s="64"/>
      <c r="K38" s="64" t="s">
        <v>27</v>
      </c>
      <c r="L38" s="64">
        <v>88</v>
      </c>
      <c r="M38" s="73"/>
      <c r="N38" s="73">
        <v>3.3999999999999998E-3</v>
      </c>
      <c r="O38" s="70">
        <v>0</v>
      </c>
      <c r="P38" s="90">
        <v>-22024.444444444445</v>
      </c>
      <c r="Q38" s="86"/>
    </row>
    <row r="39" spans="1:17" x14ac:dyDescent="0.2">
      <c r="A39" s="64" t="s">
        <v>29</v>
      </c>
      <c r="B39" s="64">
        <v>3</v>
      </c>
      <c r="C39" s="64" t="s">
        <v>30</v>
      </c>
      <c r="D39" s="64" t="s">
        <v>25</v>
      </c>
      <c r="E39" s="65">
        <v>44995</v>
      </c>
      <c r="F39" s="65">
        <v>45089</v>
      </c>
      <c r="G39" s="85">
        <v>45089</v>
      </c>
      <c r="H39" s="65">
        <v>44993</v>
      </c>
      <c r="I39" s="70">
        <v>26500000</v>
      </c>
      <c r="J39" s="64" t="s">
        <v>26</v>
      </c>
      <c r="K39" s="64" t="s">
        <v>27</v>
      </c>
      <c r="L39" s="64">
        <v>94</v>
      </c>
      <c r="M39" s="74">
        <v>-1.6645555006202936E-3</v>
      </c>
      <c r="N39" s="74">
        <v>0</v>
      </c>
      <c r="O39" s="70">
        <v>0</v>
      </c>
      <c r="P39" s="70">
        <v>0</v>
      </c>
      <c r="Q39" s="88">
        <v>-23526.111111111113</v>
      </c>
    </row>
    <row r="40" spans="1:17" x14ac:dyDescent="0.2">
      <c r="A40" s="64" t="s">
        <v>29</v>
      </c>
      <c r="B40" s="64">
        <v>4</v>
      </c>
      <c r="C40" s="64" t="s">
        <v>31</v>
      </c>
      <c r="D40" s="64" t="s">
        <v>25</v>
      </c>
      <c r="E40" s="65">
        <v>44995</v>
      </c>
      <c r="F40" s="65">
        <v>45089</v>
      </c>
      <c r="G40" s="85">
        <v>45089</v>
      </c>
      <c r="H40" s="65"/>
      <c r="I40" s="90">
        <v>-26500000</v>
      </c>
      <c r="J40" s="64"/>
      <c r="K40" s="64" t="s">
        <v>27</v>
      </c>
      <c r="L40" s="64">
        <v>94</v>
      </c>
      <c r="M40" s="73"/>
      <c r="N40" s="73">
        <v>3.3999999999999998E-3</v>
      </c>
      <c r="O40" s="70">
        <v>0</v>
      </c>
      <c r="P40" s="90">
        <v>-23526.111111111113</v>
      </c>
      <c r="Q40" s="86"/>
    </row>
    <row r="41" spans="1:17" x14ac:dyDescent="0.2">
      <c r="A41" s="64" t="s">
        <v>29</v>
      </c>
      <c r="B41" s="64">
        <v>3</v>
      </c>
      <c r="C41" s="64" t="s">
        <v>30</v>
      </c>
      <c r="D41" s="64" t="s">
        <v>25</v>
      </c>
      <c r="E41" s="65">
        <v>45089</v>
      </c>
      <c r="F41" s="65">
        <v>45180</v>
      </c>
      <c r="G41" s="85">
        <v>45180</v>
      </c>
      <c r="H41" s="65">
        <v>45085</v>
      </c>
      <c r="I41" s="70">
        <v>26500000</v>
      </c>
      <c r="J41" s="64" t="s">
        <v>26</v>
      </c>
      <c r="K41" s="64" t="s">
        <v>27</v>
      </c>
      <c r="L41" s="64">
        <v>91</v>
      </c>
      <c r="M41" s="74">
        <v>-1.139108223543751E-3</v>
      </c>
      <c r="N41" s="74">
        <v>0</v>
      </c>
      <c r="O41" s="70">
        <v>0</v>
      </c>
      <c r="P41" s="70">
        <v>0</v>
      </c>
      <c r="Q41" s="88">
        <v>-22775.277777777777</v>
      </c>
    </row>
    <row r="42" spans="1:17" x14ac:dyDescent="0.2">
      <c r="A42" s="64" t="s">
        <v>29</v>
      </c>
      <c r="B42" s="64">
        <v>4</v>
      </c>
      <c r="C42" s="64" t="s">
        <v>31</v>
      </c>
      <c r="D42" s="64" t="s">
        <v>25</v>
      </c>
      <c r="E42" s="65">
        <v>45089</v>
      </c>
      <c r="F42" s="65">
        <v>45180</v>
      </c>
      <c r="G42" s="85">
        <v>45180</v>
      </c>
      <c r="H42" s="65"/>
      <c r="I42" s="90">
        <v>-26500000</v>
      </c>
      <c r="J42" s="64"/>
      <c r="K42" s="64" t="s">
        <v>27</v>
      </c>
      <c r="L42" s="64">
        <v>91</v>
      </c>
      <c r="M42" s="73"/>
      <c r="N42" s="73">
        <v>3.3999999999999998E-3</v>
      </c>
      <c r="O42" s="70">
        <v>0</v>
      </c>
      <c r="P42" s="90">
        <v>-22775.277777777777</v>
      </c>
      <c r="Q42" s="86"/>
    </row>
    <row r="43" spans="1:17" x14ac:dyDescent="0.2">
      <c r="A43" s="64" t="s">
        <v>29</v>
      </c>
      <c r="B43" s="64">
        <v>3</v>
      </c>
      <c r="C43" s="64" t="s">
        <v>30</v>
      </c>
      <c r="D43" s="64" t="s">
        <v>25</v>
      </c>
      <c r="E43" s="65">
        <v>45180</v>
      </c>
      <c r="F43" s="65">
        <v>45271</v>
      </c>
      <c r="G43" s="85">
        <v>45271</v>
      </c>
      <c r="H43" s="65">
        <v>45176</v>
      </c>
      <c r="I43" s="70">
        <v>26500000</v>
      </c>
      <c r="J43" s="64" t="s">
        <v>26</v>
      </c>
      <c r="K43" s="64" t="s">
        <v>27</v>
      </c>
      <c r="L43" s="64">
        <v>91</v>
      </c>
      <c r="M43" s="74">
        <v>-6.1808709222875981E-4</v>
      </c>
      <c r="N43" s="74">
        <v>0</v>
      </c>
      <c r="O43" s="70">
        <v>0</v>
      </c>
      <c r="P43" s="70">
        <v>0</v>
      </c>
      <c r="Q43" s="88">
        <v>-22775.277777777777</v>
      </c>
    </row>
    <row r="44" spans="1:17" x14ac:dyDescent="0.2">
      <c r="A44" s="64" t="s">
        <v>29</v>
      </c>
      <c r="B44" s="64">
        <v>4</v>
      </c>
      <c r="C44" s="64" t="s">
        <v>31</v>
      </c>
      <c r="D44" s="64" t="s">
        <v>25</v>
      </c>
      <c r="E44" s="65">
        <v>45180</v>
      </c>
      <c r="F44" s="65">
        <v>45271</v>
      </c>
      <c r="G44" s="85">
        <v>45271</v>
      </c>
      <c r="H44" s="65"/>
      <c r="I44" s="90">
        <v>-26500000</v>
      </c>
      <c r="J44" s="64"/>
      <c r="K44" s="64" t="s">
        <v>27</v>
      </c>
      <c r="L44" s="64">
        <v>91</v>
      </c>
      <c r="M44" s="73"/>
      <c r="N44" s="73">
        <v>3.3999999999999998E-3</v>
      </c>
      <c r="O44" s="70">
        <v>0</v>
      </c>
      <c r="P44" s="90">
        <v>-22775.277777777777</v>
      </c>
      <c r="Q44" s="86"/>
    </row>
    <row r="45" spans="1:17" x14ac:dyDescent="0.2">
      <c r="A45" s="64" t="s">
        <v>29</v>
      </c>
      <c r="B45" s="64">
        <v>3</v>
      </c>
      <c r="C45" s="64" t="s">
        <v>30</v>
      </c>
      <c r="D45" s="64" t="s">
        <v>25</v>
      </c>
      <c r="E45" s="65">
        <v>45271</v>
      </c>
      <c r="F45" s="65">
        <v>45362</v>
      </c>
      <c r="G45" s="85">
        <v>45362</v>
      </c>
      <c r="H45" s="65">
        <v>45267</v>
      </c>
      <c r="I45" s="70">
        <v>26500000</v>
      </c>
      <c r="J45" s="64" t="s">
        <v>26</v>
      </c>
      <c r="K45" s="64" t="s">
        <v>27</v>
      </c>
      <c r="L45" s="64">
        <v>91</v>
      </c>
      <c r="M45" s="74">
        <v>-1.0869976340703077E-4</v>
      </c>
      <c r="N45" s="74">
        <v>0</v>
      </c>
      <c r="O45" s="70">
        <v>0</v>
      </c>
      <c r="P45" s="70">
        <v>0</v>
      </c>
      <c r="Q45" s="88">
        <v>-22775.277777777777</v>
      </c>
    </row>
    <row r="46" spans="1:17" x14ac:dyDescent="0.2">
      <c r="A46" s="64" t="s">
        <v>29</v>
      </c>
      <c r="B46" s="64">
        <v>4</v>
      </c>
      <c r="C46" s="64" t="s">
        <v>31</v>
      </c>
      <c r="D46" s="64" t="s">
        <v>25</v>
      </c>
      <c r="E46" s="65">
        <v>45271</v>
      </c>
      <c r="F46" s="65">
        <v>45362</v>
      </c>
      <c r="G46" s="85">
        <v>45362</v>
      </c>
      <c r="H46" s="65"/>
      <c r="I46" s="90">
        <v>-26500000</v>
      </c>
      <c r="J46" s="64"/>
      <c r="K46" s="64" t="s">
        <v>27</v>
      </c>
      <c r="L46" s="64">
        <v>91</v>
      </c>
      <c r="M46" s="73"/>
      <c r="N46" s="73">
        <v>3.3999999999999998E-3</v>
      </c>
      <c r="O46" s="70">
        <v>0</v>
      </c>
      <c r="P46" s="90">
        <v>-22775.277777777777</v>
      </c>
      <c r="Q46" s="86"/>
    </row>
    <row r="47" spans="1:17" x14ac:dyDescent="0.2">
      <c r="A47" s="64" t="s">
        <v>29</v>
      </c>
      <c r="B47" s="64">
        <v>3</v>
      </c>
      <c r="C47" s="64" t="s">
        <v>30</v>
      </c>
      <c r="D47" s="64" t="s">
        <v>25</v>
      </c>
      <c r="E47" s="65">
        <v>45362</v>
      </c>
      <c r="F47" s="65">
        <v>45453</v>
      </c>
      <c r="G47" s="85">
        <v>45453</v>
      </c>
      <c r="H47" s="65">
        <v>45358</v>
      </c>
      <c r="I47" s="70">
        <v>26500000</v>
      </c>
      <c r="J47" s="64" t="s">
        <v>26</v>
      </c>
      <c r="K47" s="64" t="s">
        <v>27</v>
      </c>
      <c r="L47" s="64">
        <v>91</v>
      </c>
      <c r="M47" s="74">
        <v>3.8884787751974664E-4</v>
      </c>
      <c r="N47" s="74">
        <v>3.8884787751974664E-4</v>
      </c>
      <c r="O47" s="70">
        <v>0</v>
      </c>
      <c r="P47" s="70">
        <v>2657.0270186685038</v>
      </c>
      <c r="Q47" s="88">
        <v>-20118.250759109273</v>
      </c>
    </row>
    <row r="48" spans="1:17" x14ac:dyDescent="0.2">
      <c r="A48" s="64" t="s">
        <v>29</v>
      </c>
      <c r="B48" s="64">
        <v>4</v>
      </c>
      <c r="C48" s="64" t="s">
        <v>31</v>
      </c>
      <c r="D48" s="64" t="s">
        <v>25</v>
      </c>
      <c r="E48" s="65">
        <v>45362</v>
      </c>
      <c r="F48" s="65">
        <v>45453</v>
      </c>
      <c r="G48" s="85">
        <v>45453</v>
      </c>
      <c r="H48" s="65"/>
      <c r="I48" s="90">
        <v>-26500000</v>
      </c>
      <c r="J48" s="64"/>
      <c r="K48" s="64" t="s">
        <v>27</v>
      </c>
      <c r="L48" s="64">
        <v>91</v>
      </c>
      <c r="M48" s="73"/>
      <c r="N48" s="73">
        <v>3.3999999999999998E-3</v>
      </c>
      <c r="O48" s="70">
        <v>0</v>
      </c>
      <c r="P48" s="90">
        <v>-22775.277777777777</v>
      </c>
      <c r="Q48" s="86"/>
    </row>
    <row r="49" spans="1:17" x14ac:dyDescent="0.2">
      <c r="A49" s="91"/>
      <c r="B49" s="91"/>
      <c r="C49" s="91"/>
      <c r="D49" s="91"/>
      <c r="E49" s="92"/>
      <c r="F49" s="92"/>
      <c r="G49" s="92"/>
      <c r="H49" s="92"/>
      <c r="I49" s="93">
        <v>0</v>
      </c>
      <c r="J49" s="91"/>
      <c r="K49" s="91"/>
      <c r="L49" s="91"/>
      <c r="M49" s="94"/>
      <c r="N49" s="94"/>
      <c r="O49" s="93"/>
      <c r="P49" s="95">
        <v>-252754.63964799818</v>
      </c>
      <c r="Q49" s="96">
        <v>-252754.63964799818</v>
      </c>
    </row>
  </sheetData>
  <mergeCells count="39">
    <mergeCell ref="Q39:Q40"/>
    <mergeCell ref="Q41:Q42"/>
    <mergeCell ref="Q43:Q44"/>
    <mergeCell ref="Q45:Q46"/>
    <mergeCell ref="Q47:Q48"/>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2019-07-01T09:45:01Z</dcterms:modified>
</cp:coreProperties>
</file>