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2F7FBA72-2E1B-497C-97D4-C71CE7715AB9}"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<sst xmlns="http://schemas.openxmlformats.org/spreadsheetml/2006/main" count="63" uniqueCount="41">
  <si>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</si>
  <si>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</si>
  <si>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</si>
  <si>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</si>
  <si>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</si>
  <si>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</si>
  <si>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</si>
  <si>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</si>
  <si>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</si>
  <si>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</si>
  <si>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</si>
  <si>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</si>
  <si>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</si>
  <si>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</si>
  <si>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</si>
  <si>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</si>
  <si>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</si>
  <si>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</si>
  <si>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</si>
  <si>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</si>
  <si>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</si>
  <si>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</si>
  <si>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</si>
  <si>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InExtenso</t>
  </si>
  <si>
    <t>Value Date: 28/06/2019</t>
  </si>
  <si>
    <t>Calculation Date: 01/07/2019</t>
  </si>
  <si>
    <t>EUR</t>
  </si>
  <si>
    <t>CACIB01-D</t>
  </si>
  <si>
    <t>CACIB</t>
  </si>
  <si>
    <t>BUY</t>
  </si>
  <si>
    <t>Cap</t>
  </si>
  <si>
    <t>Euribor3m</t>
  </si>
  <si>
    <t>Derivatives - Cap</t>
  </si>
  <si>
    <t>Cap 0.5% paye 0.05% versus Euribor 3m</t>
  </si>
  <si>
    <t>Premium</t>
  </si>
  <si>
    <t>PAY</t>
  </si>
  <si>
    <t>Premium Cap 0.5% paye 0.05% versus Euribor 3m</t>
  </si>
  <si>
    <t>CACIB02-D</t>
  </si>
  <si>
    <t>Cap 0% paye 0.34% versus Euribor 3m</t>
  </si>
  <si>
    <t>Premium Cap 0% paye 0.34%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</si>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</sst>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43633</v>
      </c>
      <c r="F10" s="97">
        <v>43626</v>
      </c>
      <c r="G10" s="97">
        <v>44630</v>
      </c>
      <c r="H10" s="90" t="s">
        <v>29</v>
      </c>
      <c r="I10" s="90" t="s">
        <v>30</v>
      </c>
      <c r="J10" s="107">
        <v>5.0000000000000001E-3</v>
      </c>
      <c r="K10" s="90"/>
      <c r="L10" s="90" t="s">
        <v>31</v>
      </c>
      <c r="M10" s="90" t="s">
        <v>26</v>
      </c>
      <c r="N10" s="113">
        <v>35450000</v>
      </c>
      <c r="O10" s="90" t="s">
        <v>26</v>
      </c>
      <c r="P10" s="113">
        <v>35450000</v>
      </c>
      <c r="Q10" s="90"/>
      <c r="R10" s="123">
        <v>4.4705949754540508E-4</v>
      </c>
      <c r="S10" s="128">
        <v>15848.25918798461</v>
      </c>
      <c r="T10" s="128">
        <v>0</v>
      </c>
      <c r="U10" s="128">
        <v>15848.25918798461</v>
      </c>
      <c r="V10" s="128">
        <v>15848.25918798461</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43633</v>
      </c>
      <c r="F11" s="97">
        <v>43626</v>
      </c>
      <c r="G11" s="97">
        <v>44630</v>
      </c>
      <c r="H11" s="90" t="s">
        <v>34</v>
      </c>
      <c r="I11" s="90" t="s">
        <v>35</v>
      </c>
      <c r="J11" s="107">
        <v>5.0000000000000001E-4</v>
      </c>
      <c r="K11" s="90"/>
      <c r="L11" s="90"/>
      <c r="M11" s="90" t="s">
        <v>26</v>
      </c>
      <c r="N11" s="113">
        <v>35450000</v>
      </c>
      <c r="O11" s="90" t="s">
        <v>26</v>
      </c>
      <c r="P11" s="113">
        <v>35450000</v>
      </c>
      <c r="Q11" s="90"/>
      <c r="R11" s="133">
        <v>-1.4048649837389395E-3</v>
      </c>
      <c r="S11" s="132">
        <v>-49802.463673545404</v>
      </c>
      <c r="T11" s="128">
        <v>0</v>
      </c>
      <c r="U11" s="132">
        <v>-49802.463673545404</v>
      </c>
      <c r="V11" s="132">
        <v>-48866.977562434295</v>
      </c>
      <c r="W11" s="132">
        <v>-935.48611111111109</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28</v>
      </c>
      <c r="E12" s="97">
        <v>43633</v>
      </c>
      <c r="F12" s="97">
        <v>44630</v>
      </c>
      <c r="G12" s="97">
        <v>45453</v>
      </c>
      <c r="H12" s="90" t="s">
        <v>29</v>
      </c>
      <c r="I12" s="90" t="s">
        <v>30</v>
      </c>
      <c r="J12" s="107">
        <v>0</v>
      </c>
      <c r="K12" s="90"/>
      <c r="L12" s="90" t="s">
        <v>31</v>
      </c>
      <c r="M12" s="90" t="s">
        <v>26</v>
      </c>
      <c r="N12" s="113">
        <v>26500000</v>
      </c>
      <c r="O12" s="90" t="s">
        <v>26</v>
      </c>
      <c r="P12" s="113">
        <v>0</v>
      </c>
      <c r="Q12" s="90"/>
      <c r="R12" s="123">
        <v>6.3830973893654946E-3</v>
      </c>
      <c r="S12" s="128">
        <v>169152.08081818561</v>
      </c>
      <c r="T12" s="128">
        <v>2657.0270186685038</v>
      </c>
      <c r="U12" s="128">
        <v>166495.0537995171</v>
      </c>
      <c r="V12" s="128">
        <v>169152.08081818561</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28</v>
      </c>
      <c r="E13" s="98">
        <v>43633</v>
      </c>
      <c r="F13" s="98">
        <v>44630</v>
      </c>
      <c r="G13" s="98">
        <v>45453</v>
      </c>
      <c r="H13" s="91" t="s">
        <v>34</v>
      </c>
      <c r="I13" s="91" t="s">
        <v>35</v>
      </c>
      <c r="J13" s="108">
        <v>3.3999999999999998E-3</v>
      </c>
      <c r="K13" s="91"/>
      <c r="L13" s="91"/>
      <c r="M13" s="91" t="s">
        <v>26</v>
      </c>
      <c r="N13" s="114">
        <v>26500000</v>
      </c>
      <c r="O13" s="91" t="s">
        <v>26</v>
      </c>
      <c r="P13" s="114">
        <v>0</v>
      </c>
      <c r="Q13" s="91"/>
      <c r="R13" s="135">
        <v>-7.9129195725144239E-3</v>
      </c>
      <c r="S13" s="134">
        <v>-209692.36867163223</v>
      </c>
      <c r="T13" s="129">
        <v>0</v>
      </c>
      <c r="U13" s="134">
        <v>-209692.36867163223</v>
      </c>
      <c r="V13" s="134">
        <v>-209692.36867163223</v>
      </c>
      <c r="W13" s="129">
        <v>0</v>
      </c>
      <c r="X13" s="88"/>
      <c r="Y13" s="88"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35450000</v>
      </c>
      <c r="Q14" s="92"/>
      <c r="R14" s="124"/>
      <c r="S14" s="136">
        <v>-74494.492339007411</v>
      </c>
      <c r="T14" s="130">
        <v>2657.0270186685038</v>
      </c>
      <c r="U14" s="136">
        <v>-77151.519357675919</v>
      </c>
      <c r="V14" s="136">
        <v>-73559.006227896287</v>
      </c>
      <c r="W14" s="136">
        <v>-935.48611111111109</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40</v>
      </c>
      <c r="O16" s="93"/>
      <c r="P16" s="116">
        <v>35450000</v>
      </c>
      <c r="Q16" s="93"/>
      <c r="R16" s="125"/>
      <c r="S16" s="137">
        <v>-74494.492339007411</v>
      </c>
      <c r="T16" s="131">
        <v>2657.0270186685038</v>
      </c>
      <c r="U16" s="137">
        <v>-77151.519357675919</v>
      </c>
      <c r="V16" s="137">
        <v>-73559.006227896287</v>
      </c>
      <c r="W16" s="137">
        <v>-935.48611111111109</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2019-07-01T09:45:19Z</dcterms:modified>
</cp:coreProperties>
</file>