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9C49296F-960E-43E5-8D44-1463635FD75B}"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<sst xmlns="http://schemas.openxmlformats.org/spreadsheetml/2006/main" count="47" uniqueCount="38">
  <si>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</si>
  <si>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</si>
  <si>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</si>
  <si>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</si>
  <si>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</si>
  <si>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</si>
  <si>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</si>
  <si>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</si>
  <si>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</si>
  <si>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</si>
  <si>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</si>
  <si>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</si>
  <si>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</si>
  <si>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</si>
  <si>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</si>
  <si>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</si>
  <si>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</si>
  <si>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</si>
  <si>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</si>
  <si>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</si>
  <si>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</si>
  <si>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</si>
  <si>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</si>
  <si>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</si>
  <si>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InExtenso</t>
  </si>
  <si>
    <t>Value Date: 25/10/2023</t>
  </si>
  <si>
    <t>Calculation Date: 30/10/2023</t>
  </si>
  <si>
    <t>EUR</t>
  </si>
  <si>
    <t>CIC01-D</t>
  </si>
  <si>
    <t>CIC</t>
  </si>
  <si>
    <t>BUY</t>
  </si>
  <si>
    <t>Cap</t>
  </si>
  <si>
    <t>Euribor3m</t>
  </si>
  <si>
    <t>Derivatives - Cap</t>
  </si>
  <si>
    <t>Cap évolutif 3,5% jusqu'au 30/12/2024 puis 4%</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</si>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</sst>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DDC031CF-ABA7-4A6E-9FC9-7C35CCB320F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4"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45224</v>
      </c>
      <c r="F10" s="90">
        <v>45289</v>
      </c>
      <c r="G10" s="90">
        <v>46750</v>
      </c>
      <c r="H10" s="83" t="s">
        <v>30</v>
      </c>
      <c r="I10" s="83" t="s">
        <v>31</v>
      </c>
      <c r="J10" s="100">
        <v>3.5000000000000003E-2</v>
      </c>
      <c r="K10" s="83"/>
      <c r="L10" s="83" t="s">
        <v>32</v>
      </c>
      <c r="M10" s="83" t="s">
        <v>27</v>
      </c>
      <c r="N10" s="108">
        <v>46500000</v>
      </c>
      <c r="O10" s="83" t="s">
        <v>27</v>
      </c>
      <c r="P10" s="108">
        <v>0</v>
      </c>
      <c r="Q10" s="83"/>
      <c r="R10" s="119">
        <v>1.2006871740417873E-2</v>
      </c>
      <c r="S10" s="125">
        <v>558319.53592943109</v>
      </c>
      <c r="T10" s="125">
        <v>122527.34132104319</v>
      </c>
      <c r="U10" s="125">
        <v>435792.19460838789</v>
      </c>
      <c r="V10" s="125">
        <v>558319.53592943109</v>
      </c>
      <c r="W10" s="125">
        <v>0</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45224</v>
      </c>
      <c r="F11" s="91">
        <v>45289</v>
      </c>
      <c r="G11" s="91">
        <v>46750</v>
      </c>
      <c r="H11" s="84" t="s">
        <v>35</v>
      </c>
      <c r="I11" s="84" t="s">
        <v>36</v>
      </c>
      <c r="J11" s="101">
        <v>3.8549999999999999E-3</v>
      </c>
      <c r="K11" s="84"/>
      <c r="L11" s="84"/>
      <c r="M11" s="84" t="s">
        <v>27</v>
      </c>
      <c r="N11" s="109">
        <v>46500000</v>
      </c>
      <c r="O11" s="84" t="s">
        <v>27</v>
      </c>
      <c r="P11" s="109">
        <v>0</v>
      </c>
      <c r="Q11" s="84"/>
      <c r="R11" s="133">
        <v>-1.2064491280520668E-2</v>
      </c>
      <c r="S11" s="132">
        <v>-560998.84454421105</v>
      </c>
      <c r="T11" s="126">
        <v>0</v>
      </c>
      <c r="U11" s="132">
        <v>-560998.84454421105</v>
      </c>
      <c r="V11" s="132">
        <v>-560998.84454421105</v>
      </c>
      <c r="W11" s="126">
        <v>0</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-2679.3086147799622</v>
      </c>
      <c r="T12" s="127">
        <v>122527.34132104319</v>
      </c>
      <c r="U12" s="134">
        <v>-125206.64993582317</v>
      </c>
      <c r="V12" s="134">
        <v>-2679.3086147799622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0</v>
      </c>
      <c r="Q14" s="86"/>
      <c r="R14" s="121"/>
      <c r="S14" s="135">
        <v>-2679.3086147799622</v>
      </c>
      <c r="T14" s="128">
        <v>122527.34132104319</v>
      </c>
      <c r="U14" s="135">
        <v>-125206.64993582317</v>
      </c>
      <c r="V14" s="135">
        <v>-2679.3086147799622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2023-10-30T14:19:07Z</dcterms:modified>
</cp:coreProperties>
</file>