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IAMA\"/>
    </mc:Choice>
  </mc:AlternateContent>
  <xr:revisionPtr revIDLastSave="0" documentId="13_ncr:1_{53A4A0AC-13AB-43F7-A71D-55F2A77612C4}" xr6:coauthVersionLast="47" xr6:coauthVersionMax="47" xr10:uidLastSave="{00000000-0000-0000-0000-000000000000}"/>
  <bookViews>
    <workbookView xWindow="-120" yWindow="-120" windowWidth="29040" windowHeight="15840" activeTab="1" xr2:uid="{00000000-000D-0000-FFFF-FFFF00000000}"/>
  </bookViews>
  <sheets>
    <sheet name="Payments - Derivatives - EUR" sheetId="1" r:id="rId1"/>
    <sheet name="Payments - Derivatives - USD" sheetId="3" r:id="rId2"/>
    <sheet name="Disclaimer" sheetId="2" r:id="rId3"/>
  </sheets>
  <definedNames>
    <definedName name="âa143">#REF!</definedName>
    <definedName name="fxPortfolioInput" localSheetId="2">Disclaimer!$A$1</definedName>
    <definedName name="fxPortfolioInput" localSheetId="0">'Payments - Derivatives - EUR'!$A$1</definedName>
    <definedName name="fxPortfolioInput" localSheetId="1">'Payments - Derivatives - USD'!$A$1</definedName>
    <definedName name="fxPortfolioInput">#REF!</definedName>
    <definedName name="_xlnm.Print_Area" localSheetId="2">Disclaimer!$A$1:$M$34</definedName>
    <definedName name="_xlnm.Print_Area" localSheetId="0">'Payments - Derivatives - EUR'!$A$1:$Q$25</definedName>
    <definedName name="_xlnm.Print_Area" localSheetId="1">'Payments - Derivatives - USD'!$A$1:$Q$25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<sst xmlns="http://schemas.openxmlformats.org/spreadsheetml/2006/main" count="158" uniqueCount="29">
  <si>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</si>
  <si>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</si>
  <si>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</si>
  <si>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</si>
  <si>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</si>
  <si>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</si>
  <si>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</si>
  <si>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</si>
  <si>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</si>
  <si>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</si>
  <si>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</si>
  <si>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</si>
  <si>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</si>
  <si>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</si>
  <si>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</si>
  <si>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</si>
  <si>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</si>
  <si>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</si>
  <si>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</si>
  <si>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TIAMA</t>
  </si>
  <si>
    <t>Value Date: 30/12/2022</t>
  </si>
  <si>
    <t>Calculation Date: 05/01/2023</t>
  </si>
  <si>
    <t>Period from 30/06/2022 until 30/12/2032</t>
  </si>
  <si>
    <t>SG01-D</t>
  </si>
  <si>
    <t>SG</t>
  </si>
  <si>
    <t>Euribor3m</t>
  </si>
  <si>
    <t>ACT/360</t>
  </si>
  <si>
    <t>SG02-D</t>
  </si>
  <si>
    <t>SOFRON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</si>
</sst>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8D2513D5-2C6C-4232-A773-9AB8D23718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6510" y="144780"/>
          <a:ext cx="19050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workbookViewId="0">
      <pane ySplit="8" topLeftCell="A9" activePane="bottomLeft" state="frozen"/>
      <selection pane="bottomLeft" activeCell="A9" sqref="A1:Q25"/>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44733</v>
      </c>
      <c r="F9" s="64">
        <v>44825</v>
      </c>
      <c r="G9" s="85">
        <v>44825</v>
      </c>
      <c r="H9" s="64">
        <v>44729</v>
      </c>
      <c r="I9" s="69">
        <v>40000000</v>
      </c>
      <c r="J9" s="63" t="s">
        <v>25</v>
      </c>
      <c r="K9" s="63" t="s">
        <v>26</v>
      </c>
      <c r="L9" s="63">
        <v>92</v>
      </c>
      <c r="M9" s="72">
        <v>-1.6900000000000001E-3</v>
      </c>
      <c r="N9" s="72">
        <v>0</v>
      </c>
      <c r="O9" s="80">
        <v>0</v>
      </c>
      <c r="P9" s="69">
        <v>0</v>
      </c>
      <c r="Q9" s="87">
        <v>-127471.11111111109</v>
      </c>
    </row>
    <row r="10" spans="1:17" x14ac:dyDescent="0.2">
      <c r="A10" s="63" t="s">
        <v>23</v>
      </c>
      <c r="B10" s="63">
        <v>2</v>
      </c>
      <c r="C10" s="63"/>
      <c r="D10" s="63" t="s">
        <v>24</v>
      </c>
      <c r="E10" s="64">
        <v>44733</v>
      </c>
      <c r="F10" s="64">
        <v>44825</v>
      </c>
      <c r="G10" s="85">
        <v>44825</v>
      </c>
      <c r="H10" s="64"/>
      <c r="I10" s="90">
        <v>-40000000</v>
      </c>
      <c r="J10" s="63"/>
      <c r="K10" s="63" t="s">
        <v>26</v>
      </c>
      <c r="L10" s="63">
        <v>92</v>
      </c>
      <c r="M10" s="72"/>
      <c r="N10" s="72">
        <v>1.247E-2</v>
      </c>
      <c r="O10" s="80">
        <v>0</v>
      </c>
      <c r="P10" s="90">
        <v>-127471.11111111109</v>
      </c>
      <c r="Q10" s="86"/>
    </row>
    <row r="11" spans="1:17" x14ac:dyDescent="0.2">
      <c r="A11" s="63" t="s">
        <v>23</v>
      </c>
      <c r="B11" s="63">
        <v>1</v>
      </c>
      <c r="C11" s="63"/>
      <c r="D11" s="63" t="s">
        <v>24</v>
      </c>
      <c r="E11" s="64">
        <v>44825</v>
      </c>
      <c r="F11" s="64">
        <v>44916</v>
      </c>
      <c r="G11" s="85">
        <v>44916</v>
      </c>
      <c r="H11" s="64">
        <v>44823</v>
      </c>
      <c r="I11" s="69">
        <v>40000000</v>
      </c>
      <c r="J11" s="63" t="s">
        <v>25</v>
      </c>
      <c r="K11" s="63" t="s">
        <v>26</v>
      </c>
      <c r="L11" s="63">
        <v>91</v>
      </c>
      <c r="M11" s="72">
        <v>1.0660000000000001E-2</v>
      </c>
      <c r="N11" s="72">
        <v>1.0660000000000001E-2</v>
      </c>
      <c r="O11" s="80">
        <v>0</v>
      </c>
      <c r="P11" s="69">
        <v>107784.44444444445</v>
      </c>
      <c r="Q11" s="88">
        <v>-18301.111111111095</v>
      </c>
    </row>
    <row r="12" spans="1:17" x14ac:dyDescent="0.2">
      <c r="A12" s="63" t="s">
        <v>23</v>
      </c>
      <c r="B12" s="63">
        <v>2</v>
      </c>
      <c r="C12" s="63"/>
      <c r="D12" s="63" t="s">
        <v>24</v>
      </c>
      <c r="E12" s="64">
        <v>44825</v>
      </c>
      <c r="F12" s="64">
        <v>44916</v>
      </c>
      <c r="G12" s="85">
        <v>44916</v>
      </c>
      <c r="H12" s="64"/>
      <c r="I12" s="90">
        <v>-40000000</v>
      </c>
      <c r="J12" s="63"/>
      <c r="K12" s="63" t="s">
        <v>26</v>
      </c>
      <c r="L12" s="63">
        <v>91</v>
      </c>
      <c r="M12" s="72"/>
      <c r="N12" s="72">
        <v>1.247E-2</v>
      </c>
      <c r="O12" s="80">
        <v>0</v>
      </c>
      <c r="P12" s="90">
        <v>-126085.55555555555</v>
      </c>
      <c r="Q12" s="86"/>
    </row>
    <row r="13" spans="1:17" x14ac:dyDescent="0.2">
      <c r="A13" s="63" t="s">
        <v>23</v>
      </c>
      <c r="B13" s="63">
        <v>1</v>
      </c>
      <c r="C13" s="63"/>
      <c r="D13" s="63" t="s">
        <v>24</v>
      </c>
      <c r="E13" s="64">
        <v>44916</v>
      </c>
      <c r="F13" s="64">
        <v>45006</v>
      </c>
      <c r="G13" s="85">
        <v>45006</v>
      </c>
      <c r="H13" s="64">
        <v>44914</v>
      </c>
      <c r="I13" s="69">
        <v>40000000</v>
      </c>
      <c r="J13" s="63" t="s">
        <v>25</v>
      </c>
      <c r="K13" s="63" t="s">
        <v>26</v>
      </c>
      <c r="L13" s="63">
        <v>90</v>
      </c>
      <c r="M13" s="72">
        <v>2.0630000000000003E-2</v>
      </c>
      <c r="N13" s="72">
        <v>2.0630000000000003E-2</v>
      </c>
      <c r="O13" s="80">
        <v>0</v>
      </c>
      <c r="P13" s="69">
        <v>205293.18638715131</v>
      </c>
      <c r="Q13" s="86">
        <v>80593.186387151305</v>
      </c>
    </row>
    <row r="14" spans="1:17" x14ac:dyDescent="0.2">
      <c r="A14" s="63" t="s">
        <v>23</v>
      </c>
      <c r="B14" s="63">
        <v>2</v>
      </c>
      <c r="C14" s="63"/>
      <c r="D14" s="63" t="s">
        <v>24</v>
      </c>
      <c r="E14" s="64">
        <v>44916</v>
      </c>
      <c r="F14" s="64">
        <v>45006</v>
      </c>
      <c r="G14" s="85">
        <v>45006</v>
      </c>
      <c r="H14" s="64"/>
      <c r="I14" s="90">
        <v>-40000000</v>
      </c>
      <c r="J14" s="63"/>
      <c r="K14" s="63" t="s">
        <v>26</v>
      </c>
      <c r="L14" s="63">
        <v>90</v>
      </c>
      <c r="M14" s="72"/>
      <c r="N14" s="72">
        <v>1.247E-2</v>
      </c>
      <c r="O14" s="80">
        <v>0</v>
      </c>
      <c r="P14" s="90">
        <v>-124700</v>
      </c>
      <c r="Q14" s="86"/>
    </row>
    <row r="15" spans="1:17" x14ac:dyDescent="0.2">
      <c r="A15" s="63" t="s">
        <v>23</v>
      </c>
      <c r="B15" s="63">
        <v>1</v>
      </c>
      <c r="C15" s="63"/>
      <c r="D15" s="63" t="s">
        <v>24</v>
      </c>
      <c r="E15" s="64">
        <v>45006</v>
      </c>
      <c r="F15" s="64">
        <v>45098</v>
      </c>
      <c r="G15" s="85">
        <v>45098</v>
      </c>
      <c r="H15" s="64">
        <v>45002</v>
      </c>
      <c r="I15" s="69">
        <v>40000000</v>
      </c>
      <c r="J15" s="63" t="s">
        <v>25</v>
      </c>
      <c r="K15" s="63" t="s">
        <v>26</v>
      </c>
      <c r="L15" s="63">
        <v>92</v>
      </c>
      <c r="M15" s="73">
        <v>3.0317061167946645E-2</v>
      </c>
      <c r="N15" s="73">
        <v>3.0317061167946645E-2</v>
      </c>
      <c r="O15" s="80">
        <v>0</v>
      </c>
      <c r="P15" s="69">
        <v>306069.17965884705</v>
      </c>
      <c r="Q15" s="86">
        <v>178598.06854773595</v>
      </c>
    </row>
    <row r="16" spans="1:17" x14ac:dyDescent="0.2">
      <c r="A16" s="63" t="s">
        <v>23</v>
      </c>
      <c r="B16" s="63">
        <v>2</v>
      </c>
      <c r="C16" s="63"/>
      <c r="D16" s="63" t="s">
        <v>24</v>
      </c>
      <c r="E16" s="64">
        <v>45006</v>
      </c>
      <c r="F16" s="64">
        <v>45098</v>
      </c>
      <c r="G16" s="85">
        <v>45098</v>
      </c>
      <c r="H16" s="64"/>
      <c r="I16" s="90">
        <v>-40000000</v>
      </c>
      <c r="J16" s="63"/>
      <c r="K16" s="63" t="s">
        <v>26</v>
      </c>
      <c r="L16" s="63">
        <v>92</v>
      </c>
      <c r="M16" s="72"/>
      <c r="N16" s="72">
        <v>1.247E-2</v>
      </c>
      <c r="O16" s="80">
        <v>0</v>
      </c>
      <c r="P16" s="90">
        <v>-127471.11111111109</v>
      </c>
      <c r="Q16" s="86"/>
    </row>
    <row r="17" spans="1:17" x14ac:dyDescent="0.2">
      <c r="A17" s="63" t="s">
        <v>23</v>
      </c>
      <c r="B17" s="63">
        <v>1</v>
      </c>
      <c r="C17" s="63"/>
      <c r="D17" s="63" t="s">
        <v>24</v>
      </c>
      <c r="E17" s="64">
        <v>45098</v>
      </c>
      <c r="F17" s="64">
        <v>45190</v>
      </c>
      <c r="G17" s="85">
        <v>45190</v>
      </c>
      <c r="H17" s="64">
        <v>45096</v>
      </c>
      <c r="I17" s="69">
        <v>40000000</v>
      </c>
      <c r="J17" s="63" t="s">
        <v>25</v>
      </c>
      <c r="K17" s="63" t="s">
        <v>26</v>
      </c>
      <c r="L17" s="63">
        <v>92</v>
      </c>
      <c r="M17" s="73">
        <v>3.5829720217804117E-2</v>
      </c>
      <c r="N17" s="73">
        <v>3.5829720217804117E-2</v>
      </c>
      <c r="O17" s="80">
        <v>0</v>
      </c>
      <c r="P17" s="69">
        <v>358558.77004672569</v>
      </c>
      <c r="Q17" s="86">
        <v>231087.6589356146</v>
      </c>
    </row>
    <row r="18" spans="1:17" x14ac:dyDescent="0.2">
      <c r="A18" s="63" t="s">
        <v>23</v>
      </c>
      <c r="B18" s="63">
        <v>2</v>
      </c>
      <c r="C18" s="63"/>
      <c r="D18" s="63" t="s">
        <v>24</v>
      </c>
      <c r="E18" s="64">
        <v>45098</v>
      </c>
      <c r="F18" s="64">
        <v>45190</v>
      </c>
      <c r="G18" s="85">
        <v>45190</v>
      </c>
      <c r="H18" s="64"/>
      <c r="I18" s="90">
        <v>-40000000</v>
      </c>
      <c r="J18" s="63"/>
      <c r="K18" s="63" t="s">
        <v>26</v>
      </c>
      <c r="L18" s="63">
        <v>92</v>
      </c>
      <c r="M18" s="72"/>
      <c r="N18" s="72">
        <v>1.247E-2</v>
      </c>
      <c r="O18" s="80">
        <v>0</v>
      </c>
      <c r="P18" s="90">
        <v>-127471.11111111109</v>
      </c>
      <c r="Q18" s="86"/>
    </row>
    <row r="19" spans="1:17" x14ac:dyDescent="0.2">
      <c r="A19" s="63" t="s">
        <v>23</v>
      </c>
      <c r="B19" s="63">
        <v>1</v>
      </c>
      <c r="C19" s="63"/>
      <c r="D19" s="63" t="s">
        <v>24</v>
      </c>
      <c r="E19" s="64">
        <v>45190</v>
      </c>
      <c r="F19" s="64">
        <v>45281</v>
      </c>
      <c r="G19" s="85">
        <v>45281</v>
      </c>
      <c r="H19" s="64">
        <v>45188</v>
      </c>
      <c r="I19" s="69">
        <v>40000000</v>
      </c>
      <c r="J19" s="63" t="s">
        <v>25</v>
      </c>
      <c r="K19" s="63" t="s">
        <v>26</v>
      </c>
      <c r="L19" s="63">
        <v>91</v>
      </c>
      <c r="M19" s="73">
        <v>3.6676688764763543E-2</v>
      </c>
      <c r="N19" s="73">
        <v>3.6676688764763543E-2</v>
      </c>
      <c r="O19" s="80">
        <v>0</v>
      </c>
      <c r="P19" s="69">
        <v>359860.43238075695</v>
      </c>
      <c r="Q19" s="86">
        <v>233774.87682520138</v>
      </c>
    </row>
    <row r="20" spans="1:17" x14ac:dyDescent="0.2">
      <c r="A20" s="63" t="s">
        <v>23</v>
      </c>
      <c r="B20" s="63">
        <v>2</v>
      </c>
      <c r="C20" s="63"/>
      <c r="D20" s="63" t="s">
        <v>24</v>
      </c>
      <c r="E20" s="64">
        <v>45190</v>
      </c>
      <c r="F20" s="64">
        <v>45281</v>
      </c>
      <c r="G20" s="85">
        <v>45281</v>
      </c>
      <c r="H20" s="64"/>
      <c r="I20" s="90">
        <v>-40000000</v>
      </c>
      <c r="J20" s="63"/>
      <c r="K20" s="63" t="s">
        <v>26</v>
      </c>
      <c r="L20" s="63">
        <v>91</v>
      </c>
      <c r="M20" s="72"/>
      <c r="N20" s="72">
        <v>1.247E-2</v>
      </c>
      <c r="O20" s="80">
        <v>0</v>
      </c>
      <c r="P20" s="90">
        <v>-126085.55555555555</v>
      </c>
      <c r="Q20" s="86"/>
    </row>
    <row r="21" spans="1:17" x14ac:dyDescent="0.2">
      <c r="A21" s="63" t="s">
        <v>23</v>
      </c>
      <c r="B21" s="63">
        <v>1</v>
      </c>
      <c r="C21" s="63"/>
      <c r="D21" s="63" t="s">
        <v>24</v>
      </c>
      <c r="E21" s="64">
        <v>45281</v>
      </c>
      <c r="F21" s="64">
        <v>45372</v>
      </c>
      <c r="G21" s="85">
        <v>45372</v>
      </c>
      <c r="H21" s="64">
        <v>45279</v>
      </c>
      <c r="I21" s="69">
        <v>40000000</v>
      </c>
      <c r="J21" s="63" t="s">
        <v>25</v>
      </c>
      <c r="K21" s="63" t="s">
        <v>26</v>
      </c>
      <c r="L21" s="63">
        <v>91</v>
      </c>
      <c r="M21" s="73">
        <v>3.5929166549680265E-2</v>
      </c>
      <c r="N21" s="73">
        <v>3.5929166549680265E-2</v>
      </c>
      <c r="O21" s="80">
        <v>0</v>
      </c>
      <c r="P21" s="69">
        <v>349499.7476340381</v>
      </c>
      <c r="Q21" s="86">
        <v>223414.19207848253</v>
      </c>
    </row>
    <row r="22" spans="1:17" x14ac:dyDescent="0.2">
      <c r="A22" s="63" t="s">
        <v>23</v>
      </c>
      <c r="B22" s="63">
        <v>2</v>
      </c>
      <c r="C22" s="63"/>
      <c r="D22" s="63" t="s">
        <v>24</v>
      </c>
      <c r="E22" s="64">
        <v>45281</v>
      </c>
      <c r="F22" s="64">
        <v>45372</v>
      </c>
      <c r="G22" s="85">
        <v>45372</v>
      </c>
      <c r="H22" s="64"/>
      <c r="I22" s="90">
        <v>-40000000</v>
      </c>
      <c r="J22" s="63"/>
      <c r="K22" s="63" t="s">
        <v>26</v>
      </c>
      <c r="L22" s="63">
        <v>91</v>
      </c>
      <c r="M22" s="72"/>
      <c r="N22" s="72">
        <v>1.247E-2</v>
      </c>
      <c r="O22" s="80">
        <v>0</v>
      </c>
      <c r="P22" s="90">
        <v>-126085.55555555555</v>
      </c>
      <c r="Q22" s="86"/>
    </row>
    <row r="23" spans="1:17" x14ac:dyDescent="0.2">
      <c r="A23" s="63" t="s">
        <v>23</v>
      </c>
      <c r="B23" s="63">
        <v>1</v>
      </c>
      <c r="C23" s="63"/>
      <c r="D23" s="63" t="s">
        <v>24</v>
      </c>
      <c r="E23" s="64">
        <v>45372</v>
      </c>
      <c r="F23" s="64">
        <v>45464</v>
      </c>
      <c r="G23" s="85">
        <v>45464</v>
      </c>
      <c r="H23" s="64">
        <v>45370</v>
      </c>
      <c r="I23" s="69">
        <v>40000000</v>
      </c>
      <c r="J23" s="63" t="s">
        <v>25</v>
      </c>
      <c r="K23" s="63" t="s">
        <v>26</v>
      </c>
      <c r="L23" s="63">
        <v>92</v>
      </c>
      <c r="M23" s="73">
        <v>3.4415889274426958E-2</v>
      </c>
      <c r="N23" s="73">
        <v>3.4415889274426958E-2</v>
      </c>
      <c r="O23" s="80">
        <v>0</v>
      </c>
      <c r="P23" s="69">
        <v>335649.1988652093</v>
      </c>
      <c r="Q23" s="86">
        <v>208178.08775409823</v>
      </c>
    </row>
    <row r="24" spans="1:17" x14ac:dyDescent="0.2">
      <c r="A24" s="63" t="s">
        <v>23</v>
      </c>
      <c r="B24" s="63">
        <v>2</v>
      </c>
      <c r="C24" s="63"/>
      <c r="D24" s="63" t="s">
        <v>24</v>
      </c>
      <c r="E24" s="64">
        <v>45372</v>
      </c>
      <c r="F24" s="64">
        <v>45464</v>
      </c>
      <c r="G24" s="85">
        <v>45464</v>
      </c>
      <c r="H24" s="64"/>
      <c r="I24" s="90">
        <v>-40000000</v>
      </c>
      <c r="J24" s="63"/>
      <c r="K24" s="63" t="s">
        <v>26</v>
      </c>
      <c r="L24" s="63">
        <v>92</v>
      </c>
      <c r="M24" s="72"/>
      <c r="N24" s="72">
        <v>1.247E-2</v>
      </c>
      <c r="O24" s="80">
        <v>0</v>
      </c>
      <c r="P24" s="90">
        <v>-127471.11111111108</v>
      </c>
      <c r="Q24" s="86"/>
    </row>
    <row r="25" spans="1:17" x14ac:dyDescent="0.2">
      <c r="A25" s="91"/>
      <c r="B25" s="91"/>
      <c r="C25" s="91"/>
      <c r="D25" s="91"/>
      <c r="E25" s="92"/>
      <c r="F25" s="92"/>
      <c r="G25" s="92"/>
      <c r="H25" s="92"/>
      <c r="I25" s="93">
        <v>0</v>
      </c>
      <c r="J25" s="91"/>
      <c r="K25" s="91"/>
      <c r="L25" s="91"/>
      <c r="M25" s="94"/>
      <c r="N25" s="94"/>
      <c r="O25" s="95"/>
      <c r="P25" s="93">
        <v>1009873.8483060618</v>
      </c>
      <c r="Q25" s="96">
        <v>1009873.8483060618</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E194C-1A38-4E46-968C-1A52EB6E5B73}">
  <sheetPr>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14062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27</v>
      </c>
      <c r="B9" s="63">
        <v>3</v>
      </c>
      <c r="C9" s="63"/>
      <c r="D9" s="63" t="s">
        <v>24</v>
      </c>
      <c r="E9" s="64">
        <v>44733</v>
      </c>
      <c r="F9" s="64">
        <v>44825</v>
      </c>
      <c r="G9" s="85">
        <v>44825</v>
      </c>
      <c r="H9" s="64">
        <v>44729</v>
      </c>
      <c r="I9" s="69">
        <v>22548000</v>
      </c>
      <c r="J9" s="63" t="s">
        <v>28</v>
      </c>
      <c r="K9" s="63" t="s">
        <v>26</v>
      </c>
      <c r="L9" s="63">
        <v>92</v>
      </c>
      <c r="M9" s="72">
        <v>2.0958600000000001E-2</v>
      </c>
      <c r="N9" s="72">
        <v>1.0958600000000001E-2</v>
      </c>
      <c r="O9" s="80">
        <v>0</v>
      </c>
      <c r="P9" s="69">
        <v>63146.375493333333</v>
      </c>
      <c r="Q9" s="87">
        <v>-53136.165839999994</v>
      </c>
    </row>
    <row r="10" spans="1:17" x14ac:dyDescent="0.2">
      <c r="A10" s="63" t="s">
        <v>27</v>
      </c>
      <c r="B10" s="63">
        <v>4</v>
      </c>
      <c r="C10" s="63"/>
      <c r="D10" s="63" t="s">
        <v>24</v>
      </c>
      <c r="E10" s="64">
        <v>44733</v>
      </c>
      <c r="F10" s="64">
        <v>44825</v>
      </c>
      <c r="G10" s="85">
        <v>44825</v>
      </c>
      <c r="H10" s="64"/>
      <c r="I10" s="90">
        <v>-22548000</v>
      </c>
      <c r="J10" s="63"/>
      <c r="K10" s="63" t="s">
        <v>26</v>
      </c>
      <c r="L10" s="63">
        <v>92</v>
      </c>
      <c r="M10" s="72"/>
      <c r="N10" s="72">
        <v>2.018E-2</v>
      </c>
      <c r="O10" s="80">
        <v>0</v>
      </c>
      <c r="P10" s="90">
        <v>-116282.54133333333</v>
      </c>
      <c r="Q10" s="86"/>
    </row>
    <row r="11" spans="1:17" x14ac:dyDescent="0.2">
      <c r="A11" s="63" t="s">
        <v>27</v>
      </c>
      <c r="B11" s="63">
        <v>3</v>
      </c>
      <c r="C11" s="63"/>
      <c r="D11" s="63" t="s">
        <v>24</v>
      </c>
      <c r="E11" s="64">
        <v>44825</v>
      </c>
      <c r="F11" s="64">
        <v>44916</v>
      </c>
      <c r="G11" s="85">
        <v>44916</v>
      </c>
      <c r="H11" s="64">
        <v>44823</v>
      </c>
      <c r="I11" s="69">
        <v>22548000</v>
      </c>
      <c r="J11" s="63" t="s">
        <v>28</v>
      </c>
      <c r="K11" s="63" t="s">
        <v>26</v>
      </c>
      <c r="L11" s="63">
        <v>91</v>
      </c>
      <c r="M11" s="72">
        <v>3.5652900000000001E-2</v>
      </c>
      <c r="N11" s="72">
        <v>2.5652899999999999E-2</v>
      </c>
      <c r="O11" s="80">
        <v>0</v>
      </c>
      <c r="P11" s="69">
        <v>146212.12393666664</v>
      </c>
      <c r="Q11" s="86">
        <v>31193.523269999976</v>
      </c>
    </row>
    <row r="12" spans="1:17" x14ac:dyDescent="0.2">
      <c r="A12" s="63" t="s">
        <v>27</v>
      </c>
      <c r="B12" s="63">
        <v>4</v>
      </c>
      <c r="C12" s="63"/>
      <c r="D12" s="63" t="s">
        <v>24</v>
      </c>
      <c r="E12" s="64">
        <v>44825</v>
      </c>
      <c r="F12" s="64">
        <v>44916</v>
      </c>
      <c r="G12" s="85">
        <v>44916</v>
      </c>
      <c r="H12" s="64"/>
      <c r="I12" s="90">
        <v>-22548000</v>
      </c>
      <c r="J12" s="63"/>
      <c r="K12" s="63" t="s">
        <v>26</v>
      </c>
      <c r="L12" s="63">
        <v>91</v>
      </c>
      <c r="M12" s="72"/>
      <c r="N12" s="72">
        <v>2.018E-2</v>
      </c>
      <c r="O12" s="80">
        <v>0</v>
      </c>
      <c r="P12" s="90">
        <v>-115018.60066666667</v>
      </c>
      <c r="Q12" s="86"/>
    </row>
    <row r="13" spans="1:17" x14ac:dyDescent="0.2">
      <c r="A13" s="63" t="s">
        <v>27</v>
      </c>
      <c r="B13" s="63">
        <v>3</v>
      </c>
      <c r="C13" s="63"/>
      <c r="D13" s="63" t="s">
        <v>24</v>
      </c>
      <c r="E13" s="64">
        <v>44916</v>
      </c>
      <c r="F13" s="64">
        <v>45006</v>
      </c>
      <c r="G13" s="85">
        <v>45006</v>
      </c>
      <c r="H13" s="64">
        <v>44914</v>
      </c>
      <c r="I13" s="69">
        <v>22548000</v>
      </c>
      <c r="J13" s="63" t="s">
        <v>28</v>
      </c>
      <c r="K13" s="63" t="s">
        <v>26</v>
      </c>
      <c r="L13" s="63">
        <v>90</v>
      </c>
      <c r="M13" s="72">
        <v>4.7382899999999999E-2</v>
      </c>
      <c r="N13" s="72">
        <v>3.7382899999999997E-2</v>
      </c>
      <c r="O13" s="80">
        <v>0</v>
      </c>
      <c r="P13" s="69">
        <v>208868.22616346125</v>
      </c>
      <c r="Q13" s="86">
        <v>95113.566163461248</v>
      </c>
    </row>
    <row r="14" spans="1:17" x14ac:dyDescent="0.2">
      <c r="A14" s="63" t="s">
        <v>27</v>
      </c>
      <c r="B14" s="63">
        <v>4</v>
      </c>
      <c r="C14" s="63"/>
      <c r="D14" s="63" t="s">
        <v>24</v>
      </c>
      <c r="E14" s="64">
        <v>44916</v>
      </c>
      <c r="F14" s="64">
        <v>45006</v>
      </c>
      <c r="G14" s="85">
        <v>45006</v>
      </c>
      <c r="H14" s="64"/>
      <c r="I14" s="90">
        <v>-22548000</v>
      </c>
      <c r="J14" s="63"/>
      <c r="K14" s="63" t="s">
        <v>26</v>
      </c>
      <c r="L14" s="63">
        <v>90</v>
      </c>
      <c r="M14" s="72"/>
      <c r="N14" s="72">
        <v>2.018E-2</v>
      </c>
      <c r="O14" s="80">
        <v>0</v>
      </c>
      <c r="P14" s="90">
        <v>-113754.66</v>
      </c>
      <c r="Q14" s="86"/>
    </row>
    <row r="15" spans="1:17" x14ac:dyDescent="0.2">
      <c r="A15" s="63" t="s">
        <v>27</v>
      </c>
      <c r="B15" s="63">
        <v>3</v>
      </c>
      <c r="C15" s="63"/>
      <c r="D15" s="63" t="s">
        <v>24</v>
      </c>
      <c r="E15" s="64">
        <v>45006</v>
      </c>
      <c r="F15" s="64">
        <v>45098</v>
      </c>
      <c r="G15" s="85">
        <v>45098</v>
      </c>
      <c r="H15" s="64">
        <v>45002</v>
      </c>
      <c r="I15" s="69">
        <v>22548000</v>
      </c>
      <c r="J15" s="63" t="s">
        <v>28</v>
      </c>
      <c r="K15" s="63" t="s">
        <v>26</v>
      </c>
      <c r="L15" s="63">
        <v>92</v>
      </c>
      <c r="M15" s="73">
        <v>5.0913007396921985E-2</v>
      </c>
      <c r="N15" s="73">
        <v>4.0913007396921983E-2</v>
      </c>
      <c r="O15" s="80">
        <v>0</v>
      </c>
      <c r="P15" s="69">
        <v>231306.88233368198</v>
      </c>
      <c r="Q15" s="86">
        <v>115024.34100034865</v>
      </c>
    </row>
    <row r="16" spans="1:17" x14ac:dyDescent="0.2">
      <c r="A16" s="63" t="s">
        <v>27</v>
      </c>
      <c r="B16" s="63">
        <v>4</v>
      </c>
      <c r="C16" s="63"/>
      <c r="D16" s="63" t="s">
        <v>24</v>
      </c>
      <c r="E16" s="64">
        <v>45006</v>
      </c>
      <c r="F16" s="64">
        <v>45098</v>
      </c>
      <c r="G16" s="85">
        <v>45098</v>
      </c>
      <c r="H16" s="64"/>
      <c r="I16" s="90">
        <v>-22548000</v>
      </c>
      <c r="J16" s="63"/>
      <c r="K16" s="63" t="s">
        <v>26</v>
      </c>
      <c r="L16" s="63">
        <v>92</v>
      </c>
      <c r="M16" s="72"/>
      <c r="N16" s="72">
        <v>2.018E-2</v>
      </c>
      <c r="O16" s="80">
        <v>0</v>
      </c>
      <c r="P16" s="90">
        <v>-116282.54133333333</v>
      </c>
      <c r="Q16" s="86"/>
    </row>
    <row r="17" spans="1:17" x14ac:dyDescent="0.2">
      <c r="A17" s="63" t="s">
        <v>27</v>
      </c>
      <c r="B17" s="63">
        <v>3</v>
      </c>
      <c r="C17" s="63"/>
      <c r="D17" s="63" t="s">
        <v>24</v>
      </c>
      <c r="E17" s="64">
        <v>45098</v>
      </c>
      <c r="F17" s="64">
        <v>45190</v>
      </c>
      <c r="G17" s="85">
        <v>45190</v>
      </c>
      <c r="H17" s="64">
        <v>45096</v>
      </c>
      <c r="I17" s="69">
        <v>22548000</v>
      </c>
      <c r="J17" s="63" t="s">
        <v>28</v>
      </c>
      <c r="K17" s="63" t="s">
        <v>26</v>
      </c>
      <c r="L17" s="63">
        <v>92</v>
      </c>
      <c r="M17" s="73">
        <v>5.1600595032887366E-2</v>
      </c>
      <c r="N17" s="73">
        <v>4.1600595032887364E-2</v>
      </c>
      <c r="O17" s="80">
        <v>0</v>
      </c>
      <c r="P17" s="69">
        <v>232814.02352305266</v>
      </c>
      <c r="Q17" s="86">
        <v>116531.48218971933</v>
      </c>
    </row>
    <row r="18" spans="1:17" x14ac:dyDescent="0.2">
      <c r="A18" s="63" t="s">
        <v>27</v>
      </c>
      <c r="B18" s="63">
        <v>4</v>
      </c>
      <c r="C18" s="63"/>
      <c r="D18" s="63" t="s">
        <v>24</v>
      </c>
      <c r="E18" s="64">
        <v>45098</v>
      </c>
      <c r="F18" s="64">
        <v>45190</v>
      </c>
      <c r="G18" s="85">
        <v>45190</v>
      </c>
      <c r="H18" s="64"/>
      <c r="I18" s="90">
        <v>-22548000</v>
      </c>
      <c r="J18" s="63"/>
      <c r="K18" s="63" t="s">
        <v>26</v>
      </c>
      <c r="L18" s="63">
        <v>92</v>
      </c>
      <c r="M18" s="72"/>
      <c r="N18" s="72">
        <v>2.018E-2</v>
      </c>
      <c r="O18" s="80">
        <v>0</v>
      </c>
      <c r="P18" s="90">
        <v>-116282.54133333333</v>
      </c>
      <c r="Q18" s="86"/>
    </row>
    <row r="19" spans="1:17" x14ac:dyDescent="0.2">
      <c r="A19" s="63" t="s">
        <v>27</v>
      </c>
      <c r="B19" s="63">
        <v>3</v>
      </c>
      <c r="C19" s="63"/>
      <c r="D19" s="63" t="s">
        <v>24</v>
      </c>
      <c r="E19" s="64">
        <v>45190</v>
      </c>
      <c r="F19" s="64">
        <v>45281</v>
      </c>
      <c r="G19" s="85">
        <v>45281</v>
      </c>
      <c r="H19" s="64">
        <v>45188</v>
      </c>
      <c r="I19" s="69">
        <v>22548000</v>
      </c>
      <c r="J19" s="63" t="s">
        <v>28</v>
      </c>
      <c r="K19" s="63" t="s">
        <v>26</v>
      </c>
      <c r="L19" s="63">
        <v>91</v>
      </c>
      <c r="M19" s="73">
        <v>5.0635409569626665E-2</v>
      </c>
      <c r="N19" s="73">
        <v>4.0635409569626663E-2</v>
      </c>
      <c r="O19" s="80">
        <v>0</v>
      </c>
      <c r="P19" s="69">
        <v>222688.74123972232</v>
      </c>
      <c r="Q19" s="86">
        <v>107670.14057305566</v>
      </c>
    </row>
    <row r="20" spans="1:17" x14ac:dyDescent="0.2">
      <c r="A20" s="63" t="s">
        <v>27</v>
      </c>
      <c r="B20" s="63">
        <v>4</v>
      </c>
      <c r="C20" s="63"/>
      <c r="D20" s="63" t="s">
        <v>24</v>
      </c>
      <c r="E20" s="64">
        <v>45190</v>
      </c>
      <c r="F20" s="64">
        <v>45281</v>
      </c>
      <c r="G20" s="85">
        <v>45281</v>
      </c>
      <c r="H20" s="64"/>
      <c r="I20" s="90">
        <v>-22548000</v>
      </c>
      <c r="J20" s="63"/>
      <c r="K20" s="63" t="s">
        <v>26</v>
      </c>
      <c r="L20" s="63">
        <v>91</v>
      </c>
      <c r="M20" s="72"/>
      <c r="N20" s="72">
        <v>2.018E-2</v>
      </c>
      <c r="O20" s="80">
        <v>0</v>
      </c>
      <c r="P20" s="90">
        <v>-115018.60066666667</v>
      </c>
      <c r="Q20" s="86"/>
    </row>
    <row r="21" spans="1:17" x14ac:dyDescent="0.2">
      <c r="A21" s="63" t="s">
        <v>27</v>
      </c>
      <c r="B21" s="63">
        <v>3</v>
      </c>
      <c r="C21" s="63"/>
      <c r="D21" s="63" t="s">
        <v>24</v>
      </c>
      <c r="E21" s="64">
        <v>45281</v>
      </c>
      <c r="F21" s="64">
        <v>45372</v>
      </c>
      <c r="G21" s="85">
        <v>45372</v>
      </c>
      <c r="H21" s="64">
        <v>45279</v>
      </c>
      <c r="I21" s="69">
        <v>22548000</v>
      </c>
      <c r="J21" s="63" t="s">
        <v>28</v>
      </c>
      <c r="K21" s="63" t="s">
        <v>26</v>
      </c>
      <c r="L21" s="63">
        <v>91</v>
      </c>
      <c r="M21" s="73">
        <v>4.7722750879281815E-2</v>
      </c>
      <c r="N21" s="73">
        <v>3.7722750879281813E-2</v>
      </c>
      <c r="O21" s="80">
        <v>0</v>
      </c>
      <c r="P21" s="69">
        <v>204657.39161471598</v>
      </c>
      <c r="Q21" s="86">
        <v>89638.790948049311</v>
      </c>
    </row>
    <row r="22" spans="1:17" x14ac:dyDescent="0.2">
      <c r="A22" s="63" t="s">
        <v>27</v>
      </c>
      <c r="B22" s="63">
        <v>4</v>
      </c>
      <c r="C22" s="63"/>
      <c r="D22" s="63" t="s">
        <v>24</v>
      </c>
      <c r="E22" s="64">
        <v>45281</v>
      </c>
      <c r="F22" s="64">
        <v>45372</v>
      </c>
      <c r="G22" s="85">
        <v>45372</v>
      </c>
      <c r="H22" s="64"/>
      <c r="I22" s="90">
        <v>-22548000</v>
      </c>
      <c r="J22" s="63"/>
      <c r="K22" s="63" t="s">
        <v>26</v>
      </c>
      <c r="L22" s="63">
        <v>91</v>
      </c>
      <c r="M22" s="72"/>
      <c r="N22" s="72">
        <v>2.0179999999999997E-2</v>
      </c>
      <c r="O22" s="80">
        <v>0</v>
      </c>
      <c r="P22" s="90">
        <v>-115018.60066666667</v>
      </c>
      <c r="Q22" s="86"/>
    </row>
    <row r="23" spans="1:17" x14ac:dyDescent="0.2">
      <c r="A23" s="63" t="s">
        <v>27</v>
      </c>
      <c r="B23" s="63">
        <v>3</v>
      </c>
      <c r="C23" s="63"/>
      <c r="D23" s="63" t="s">
        <v>24</v>
      </c>
      <c r="E23" s="64">
        <v>45372</v>
      </c>
      <c r="F23" s="64">
        <v>45464</v>
      </c>
      <c r="G23" s="85">
        <v>45464</v>
      </c>
      <c r="H23" s="64">
        <v>45370</v>
      </c>
      <c r="I23" s="69">
        <v>22548000</v>
      </c>
      <c r="J23" s="63" t="s">
        <v>28</v>
      </c>
      <c r="K23" s="63" t="s">
        <v>26</v>
      </c>
      <c r="L23" s="63">
        <v>92</v>
      </c>
      <c r="M23" s="73">
        <v>4.3724963880397198E-2</v>
      </c>
      <c r="N23" s="73">
        <v>3.3724963880397196E-2</v>
      </c>
      <c r="O23" s="80">
        <v>0</v>
      </c>
      <c r="P23" s="69">
        <v>183106.79060279278</v>
      </c>
      <c r="Q23" s="86">
        <v>66824.249269459455</v>
      </c>
    </row>
    <row r="24" spans="1:17" x14ac:dyDescent="0.2">
      <c r="A24" s="63" t="s">
        <v>27</v>
      </c>
      <c r="B24" s="63">
        <v>4</v>
      </c>
      <c r="C24" s="63"/>
      <c r="D24" s="63" t="s">
        <v>24</v>
      </c>
      <c r="E24" s="64">
        <v>45372</v>
      </c>
      <c r="F24" s="64">
        <v>45464</v>
      </c>
      <c r="G24" s="85">
        <v>45464</v>
      </c>
      <c r="H24" s="64"/>
      <c r="I24" s="90">
        <v>-22548000</v>
      </c>
      <c r="J24" s="63"/>
      <c r="K24" s="63" t="s">
        <v>26</v>
      </c>
      <c r="L24" s="63">
        <v>92</v>
      </c>
      <c r="M24" s="72"/>
      <c r="N24" s="72">
        <v>2.018E-2</v>
      </c>
      <c r="O24" s="80">
        <v>0</v>
      </c>
      <c r="P24" s="90">
        <v>-116282.54133333333</v>
      </c>
      <c r="Q24" s="86"/>
    </row>
    <row r="25" spans="1:17" x14ac:dyDescent="0.2">
      <c r="A25" s="91"/>
      <c r="B25" s="91"/>
      <c r="C25" s="91"/>
      <c r="D25" s="91"/>
      <c r="E25" s="92"/>
      <c r="F25" s="92"/>
      <c r="G25" s="92"/>
      <c r="H25" s="92"/>
      <c r="I25" s="93">
        <v>0</v>
      </c>
      <c r="J25" s="91"/>
      <c r="K25" s="91"/>
      <c r="L25" s="91"/>
      <c r="M25" s="94"/>
      <c r="N25" s="94"/>
      <c r="O25" s="95"/>
      <c r="P25" s="93">
        <v>568859.92757409369</v>
      </c>
      <c r="Q25" s="96">
        <v>568859.92757409369</v>
      </c>
    </row>
  </sheetData>
  <mergeCells count="27">
    <mergeCell ref="Q19:Q20"/>
    <mergeCell ref="Q21:Q22"/>
    <mergeCell ref="Q23:Q24"/>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77"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EUR</vt:lpstr>
      <vt:lpstr>Payments - Derivatives - USD</vt:lpstr>
      <vt:lpstr>Disclaimer</vt:lpstr>
      <vt:lpstr>Disclaimer!fxPortfolioInput</vt:lpstr>
      <vt:lpstr>'Payments - Derivatives - EUR'!fxPortfolioInput</vt:lpstr>
      <vt:lpstr>'Payments - Derivatives - USD'!fxPortfolioInput</vt:lpstr>
      <vt:lpstr>Disclaimer!Zone_d_impression</vt:lpstr>
      <vt:lpstr>'Payments - Derivatives - EUR'!Zone_d_impression</vt:lpstr>
      <vt:lpstr>'Payments - Derivatives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2023-01-05T05:09:54Z</dcterms:modified>
</cp:coreProperties>
</file>