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KESTREL\"/>
    </mc:Choice>
  </mc:AlternateContent>
  <xr:revisionPtr revIDLastSave="0" documentId="13_ncr:1_{855E2D0C-0D63-421A-9DA1-011F18E7D820}" xr6:coauthVersionLast="47" xr6:coauthVersionMax="47" xr10:uidLastSave="{00000000-0000-0000-0000-000000000000}"/>
  <bookViews>
    <workbookView xWindow="-120" yWindow="-120" windowWidth="29040" windowHeight="15720" activeTab="1" xr2:uid="{00000000-000D-0000-FFFF-FFFF00000000}"/>
  </bookViews>
  <sheets>
    <sheet name="Payments - Loans - EUR" sheetId="1" r:id="rId1"/>
    <sheet name="Payments - Loans - USD" sheetId="3" r:id="rId2"/>
    <sheet name="Disclaimer" sheetId="2" r:id="rId3"/>
  </sheets>
  <definedNames>
    <definedName name="âa143">#REF!</definedName>
    <definedName name="fxPortfolioInput" localSheetId="2">Disclaimer!$A$1</definedName>
    <definedName name="fxPortfolioInput" localSheetId="0">'Payments - Loans - EUR'!$A$1</definedName>
    <definedName name="fxPortfolioInput" localSheetId="1">'Payments - Loans - USD'!$A$1</definedName>
    <definedName name="fxPortfolioInput">#REF!</definedName>
    <definedName name="_xlnm.Print_Area" localSheetId="2">Disclaimer!$A$1:$M$34</definedName>
    <definedName name="_xlnm.Print_Area" localSheetId="0">'Payments - Loans - EUR'!$A$1:$P$48</definedName>
    <definedName name="_xlnm.Print_Area" localSheetId="1">'Payments - Loans - USD'!$A$1:$P$35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<sst xmlns="http://schemas.openxmlformats.org/spreadsheetml/2006/main" count="369" uniqueCount="36">
  <si>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</si>
  <si>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</si>
  <si>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</si>
  <si>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</si>
  <si>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</si>
  <si>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</si>
  <si>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</si>
  <si>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</si>
  <si>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</si>
  <si>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</si>
  <si>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</si>
  <si>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</si>
  <si>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</si>
  <si>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</si>
  <si>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</si>
  <si>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</si>
  <si>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</si>
  <si>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</si>
  <si>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KESTREL</t>
  </si>
  <si>
    <t>Value Date: 28.06.2024</t>
  </si>
  <si>
    <t>Calculation Date: 03.07.2024</t>
  </si>
  <si>
    <t>Period from 28.12.2023 until 28.06.2029</t>
  </si>
  <si>
    <t>10000-F</t>
  </si>
  <si>
    <t>KESTREL- FACILITY A EUR</t>
  </si>
  <si>
    <t>Pool</t>
  </si>
  <si>
    <t>Euribor6m</t>
  </si>
  <si>
    <t>ACT/360</t>
  </si>
  <si>
    <t>10001-F</t>
  </si>
  <si>
    <t>KESTREL- FACILITY B EUR</t>
  </si>
  <si>
    <t>10002-F</t>
  </si>
  <si>
    <t>KESTREL- FACILITY C EUR</t>
  </si>
  <si>
    <t>10003-F</t>
  </si>
  <si>
    <t>KESTREL- FACILITY A USD</t>
  </si>
  <si>
    <t>SOFR6MCME</t>
  </si>
  <si>
    <t>10004-F</t>
  </si>
  <si>
    <t>KESTREL- FACILITY B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</si>
</sst>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6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Alignment="1">
      <alignment horizontal="left"/>
    </xf>
    <xf numFmtId="0" fontId="1" fillId="27" borderId="0" xfId="0" applyFont="1" applyFill="1" applyAlignment="1">
      <alignment horizontal="left"/>
    </xf>
    <xf numFmtId="165" fontId="0" fillId="27" borderId="0" xfId="0" applyNumberForma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2" name="Picture 1" descr="kerius-logo-text">
          <a:extLst>
            <a:ext uri="{FF2B5EF4-FFF2-40B4-BE49-F238E27FC236}">
              <a16:creationId xmlns:a16="http://schemas.microsoft.com/office/drawing/2014/main" id="{4A792763-5A98-4AF7-8E14-D37BBA493A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76410" y="137160"/>
          <a:ext cx="1924050" cy="529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8"/>
  <sheetViews>
    <sheetView showGridLines="0" workbookViewId="0">
      <pane ySplit="8" topLeftCell="A9" activePane="bottomLeft" state="frozen"/>
      <selection pane="bottomLeft" activeCell="A9" sqref="A9"/>
    </sheetView>
  </sheetViews>
  <sheetFormatPr baseColWidth="10" defaultColWidth="8.85546875" defaultRowHeight="12.75" x14ac:dyDescent="0.2"/>
  <cols>
    <col min="1" max="1" width="9.42578125" style="15" bestFit="1" customWidth="1"/>
    <col min="2" max="2" width="7.42578125" style="15" bestFit="1" customWidth="1"/>
    <col min="3" max="3" width="19.85546875"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2.28515625" style="56" bestFit="1" customWidth="1"/>
    <col min="10" max="10" width="7.85546875"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22</v>
      </c>
      <c r="B9" s="54">
        <v>10000</v>
      </c>
      <c r="C9" s="54" t="s">
        <v>23</v>
      </c>
      <c r="D9" s="54" t="s">
        <v>24</v>
      </c>
      <c r="E9" s="55">
        <v>45205</v>
      </c>
      <c r="F9" s="55">
        <v>45390</v>
      </c>
      <c r="G9" s="61">
        <v>45390</v>
      </c>
      <c r="H9" s="55">
        <v>45203</v>
      </c>
      <c r="I9" s="60">
        <v>-41771429</v>
      </c>
      <c r="J9" s="54" t="s">
        <v>25</v>
      </c>
      <c r="K9" s="54" t="s">
        <v>26</v>
      </c>
      <c r="L9" s="54">
        <v>185</v>
      </c>
      <c r="M9" s="57">
        <v>4.1299999999999996E-2</v>
      </c>
      <c r="N9" s="57">
        <v>2.75E-2</v>
      </c>
      <c r="O9" s="60">
        <v>-1476852.0786444442</v>
      </c>
      <c r="P9" s="60">
        <v>-1476852.0786444442</v>
      </c>
    </row>
    <row r="10" spans="1:16" x14ac:dyDescent="0.2">
      <c r="A10" s="54" t="s">
        <v>22</v>
      </c>
      <c r="B10" s="54">
        <v>10000</v>
      </c>
      <c r="C10" s="54" t="s">
        <v>23</v>
      </c>
      <c r="D10" s="54" t="s">
        <v>24</v>
      </c>
      <c r="E10" s="55">
        <v>45390</v>
      </c>
      <c r="F10" s="55">
        <v>45572</v>
      </c>
      <c r="G10" s="61">
        <v>45572</v>
      </c>
      <c r="H10" s="55">
        <v>45386</v>
      </c>
      <c r="I10" s="60">
        <v>-41771429</v>
      </c>
      <c r="J10" s="54" t="s">
        <v>25</v>
      </c>
      <c r="K10" s="54" t="s">
        <v>26</v>
      </c>
      <c r="L10" s="54">
        <v>182</v>
      </c>
      <c r="M10" s="57">
        <v>3.8440000000000002E-2</v>
      </c>
      <c r="N10" s="57">
        <v>2.75E-2</v>
      </c>
      <c r="O10" s="60">
        <v>-1392506.2809536667</v>
      </c>
      <c r="P10" s="60">
        <v>-1392506.2809536667</v>
      </c>
    </row>
    <row r="11" spans="1:16" x14ac:dyDescent="0.2">
      <c r="A11" s="54" t="s">
        <v>22</v>
      </c>
      <c r="B11" s="54">
        <v>10000</v>
      </c>
      <c r="C11" s="54" t="s">
        <v>23</v>
      </c>
      <c r="D11" s="54" t="s">
        <v>24</v>
      </c>
      <c r="E11" s="55">
        <v>45572</v>
      </c>
      <c r="F11" s="55">
        <v>45754</v>
      </c>
      <c r="G11" s="61">
        <v>45754</v>
      </c>
      <c r="H11" s="55">
        <v>45568</v>
      </c>
      <c r="I11" s="60">
        <v>-34809524.170000002</v>
      </c>
      <c r="J11" s="54" t="s">
        <v>25</v>
      </c>
      <c r="K11" s="54" t="s">
        <v>26</v>
      </c>
      <c r="L11" s="54">
        <v>182</v>
      </c>
      <c r="M11" s="58">
        <v>3.4441409285408155E-2</v>
      </c>
      <c r="N11" s="57">
        <v>2.75E-2</v>
      </c>
      <c r="O11" s="60">
        <v>-1090054.1083979404</v>
      </c>
      <c r="P11" s="60">
        <v>-1090054.1083979404</v>
      </c>
    </row>
    <row r="12" spans="1:16" x14ac:dyDescent="0.2">
      <c r="A12" s="54" t="s">
        <v>22</v>
      </c>
      <c r="B12" s="54">
        <v>10000</v>
      </c>
      <c r="C12" s="54" t="s">
        <v>23</v>
      </c>
      <c r="D12" s="54" t="s">
        <v>24</v>
      </c>
      <c r="E12" s="55">
        <v>45754</v>
      </c>
      <c r="F12" s="55">
        <v>45936</v>
      </c>
      <c r="G12" s="61">
        <v>45936</v>
      </c>
      <c r="H12" s="55">
        <v>45750</v>
      </c>
      <c r="I12" s="60">
        <v>-34809524.170000002</v>
      </c>
      <c r="J12" s="54" t="s">
        <v>25</v>
      </c>
      <c r="K12" s="54" t="s">
        <v>26</v>
      </c>
      <c r="L12" s="54">
        <v>182</v>
      </c>
      <c r="M12" s="58">
        <v>3.0439782581756478E-2</v>
      </c>
      <c r="N12" s="57">
        <v>2.75E-2</v>
      </c>
      <c r="O12" s="60">
        <v>-1019632.888104233</v>
      </c>
      <c r="P12" s="60">
        <v>-1019632.888104233</v>
      </c>
    </row>
    <row r="13" spans="1:16" x14ac:dyDescent="0.2">
      <c r="A13" s="54" t="s">
        <v>22</v>
      </c>
      <c r="B13" s="54">
        <v>10000</v>
      </c>
      <c r="C13" s="54" t="s">
        <v>23</v>
      </c>
      <c r="D13" s="54" t="s">
        <v>24</v>
      </c>
      <c r="E13" s="55">
        <v>45936</v>
      </c>
      <c r="F13" s="55">
        <v>46119</v>
      </c>
      <c r="G13" s="61">
        <v>46119</v>
      </c>
      <c r="H13" s="55">
        <v>45932</v>
      </c>
      <c r="I13" s="60">
        <v>-27847619.34</v>
      </c>
      <c r="J13" s="54" t="s">
        <v>25</v>
      </c>
      <c r="K13" s="54" t="s">
        <v>26</v>
      </c>
      <c r="L13" s="54">
        <v>183</v>
      </c>
      <c r="M13" s="58">
        <v>2.8390263719411661E-2</v>
      </c>
      <c r="N13" s="57">
        <v>2.75E-2</v>
      </c>
      <c r="O13" s="60">
        <v>-791175.48434244748</v>
      </c>
      <c r="P13" s="60">
        <v>-791175.48434244748</v>
      </c>
    </row>
    <row r="14" spans="1:16" x14ac:dyDescent="0.2">
      <c r="A14" s="54" t="s">
        <v>22</v>
      </c>
      <c r="B14" s="54">
        <v>10000</v>
      </c>
      <c r="C14" s="54" t="s">
        <v>23</v>
      </c>
      <c r="D14" s="54" t="s">
        <v>24</v>
      </c>
      <c r="E14" s="55">
        <v>46119</v>
      </c>
      <c r="F14" s="55">
        <v>46301</v>
      </c>
      <c r="G14" s="61">
        <v>46301</v>
      </c>
      <c r="H14" s="55">
        <v>46113</v>
      </c>
      <c r="I14" s="60">
        <v>-27847619.34</v>
      </c>
      <c r="J14" s="54" t="s">
        <v>25</v>
      </c>
      <c r="K14" s="54" t="s">
        <v>26</v>
      </c>
      <c r="L14" s="54">
        <v>182</v>
      </c>
      <c r="M14" s="58">
        <v>2.6690200819757651E-2</v>
      </c>
      <c r="N14" s="57">
        <v>2.75E-2</v>
      </c>
      <c r="O14" s="60">
        <v>-762917.75377330999</v>
      </c>
      <c r="P14" s="60">
        <v>-762917.75377330999</v>
      </c>
    </row>
    <row r="15" spans="1:16" x14ac:dyDescent="0.2">
      <c r="A15" s="54" t="s">
        <v>22</v>
      </c>
      <c r="B15" s="54">
        <v>10000</v>
      </c>
      <c r="C15" s="54" t="s">
        <v>23</v>
      </c>
      <c r="D15" s="54" t="s">
        <v>24</v>
      </c>
      <c r="E15" s="55">
        <v>46301</v>
      </c>
      <c r="F15" s="55">
        <v>46483</v>
      </c>
      <c r="G15" s="61">
        <v>46483</v>
      </c>
      <c r="H15" s="55">
        <v>46297</v>
      </c>
      <c r="I15" s="60">
        <v>-20885714.510000002</v>
      </c>
      <c r="J15" s="54" t="s">
        <v>25</v>
      </c>
      <c r="K15" s="54" t="s">
        <v>26</v>
      </c>
      <c r="L15" s="54">
        <v>182</v>
      </c>
      <c r="M15" s="58">
        <v>2.6233161895899106E-2</v>
      </c>
      <c r="N15" s="57">
        <v>2.75E-2</v>
      </c>
      <c r="O15" s="60">
        <v>-567362.49220022047</v>
      </c>
      <c r="P15" s="60">
        <v>-567362.49220022047</v>
      </c>
    </row>
    <row r="16" spans="1:16" x14ac:dyDescent="0.2">
      <c r="A16" s="54" t="s">
        <v>22</v>
      </c>
      <c r="B16" s="54">
        <v>10000</v>
      </c>
      <c r="C16" s="54" t="s">
        <v>23</v>
      </c>
      <c r="D16" s="54" t="s">
        <v>24</v>
      </c>
      <c r="E16" s="55">
        <v>46483</v>
      </c>
      <c r="F16" s="55">
        <v>46666</v>
      </c>
      <c r="G16" s="61">
        <v>46666</v>
      </c>
      <c r="H16" s="55">
        <v>46479</v>
      </c>
      <c r="I16" s="60">
        <v>-20885714.510000002</v>
      </c>
      <c r="J16" s="54" t="s">
        <v>25</v>
      </c>
      <c r="K16" s="54" t="s">
        <v>26</v>
      </c>
      <c r="L16" s="54">
        <v>183</v>
      </c>
      <c r="M16" s="58">
        <v>2.5920536897373926E-2</v>
      </c>
      <c r="N16" s="57">
        <v>2.75E-2</v>
      </c>
      <c r="O16" s="60">
        <v>-567160.75865981542</v>
      </c>
      <c r="P16" s="60">
        <v>-567160.75865981542</v>
      </c>
    </row>
    <row r="17" spans="1:16" x14ac:dyDescent="0.2">
      <c r="A17" s="54" t="s">
        <v>22</v>
      </c>
      <c r="B17" s="54">
        <v>10000</v>
      </c>
      <c r="C17" s="54" t="s">
        <v>23</v>
      </c>
      <c r="D17" s="54" t="s">
        <v>24</v>
      </c>
      <c r="E17" s="55">
        <v>46666</v>
      </c>
      <c r="F17" s="55">
        <v>46849</v>
      </c>
      <c r="G17" s="61">
        <v>46849</v>
      </c>
      <c r="H17" s="55">
        <v>46664</v>
      </c>
      <c r="I17" s="60">
        <v>-13923809.68</v>
      </c>
      <c r="J17" s="54" t="s">
        <v>25</v>
      </c>
      <c r="K17" s="54" t="s">
        <v>26</v>
      </c>
      <c r="L17" s="54">
        <v>183</v>
      </c>
      <c r="M17" s="58">
        <v>2.561267687728995E-2</v>
      </c>
      <c r="N17" s="57">
        <v>2.75E-2</v>
      </c>
      <c r="O17" s="60">
        <v>-375928.15892098367</v>
      </c>
      <c r="P17" s="60">
        <v>-375928.15892098367</v>
      </c>
    </row>
    <row r="18" spans="1:16" x14ac:dyDescent="0.2">
      <c r="A18" s="54" t="s">
        <v>22</v>
      </c>
      <c r="B18" s="54">
        <v>10000</v>
      </c>
      <c r="C18" s="54" t="s">
        <v>23</v>
      </c>
      <c r="D18" s="54" t="s">
        <v>24</v>
      </c>
      <c r="E18" s="55">
        <v>46849</v>
      </c>
      <c r="F18" s="55">
        <v>47032</v>
      </c>
      <c r="G18" s="61">
        <v>47032</v>
      </c>
      <c r="H18" s="55">
        <v>46847</v>
      </c>
      <c r="I18" s="60">
        <v>-13923809.68</v>
      </c>
      <c r="J18" s="54" t="s">
        <v>25</v>
      </c>
      <c r="K18" s="54" t="s">
        <v>26</v>
      </c>
      <c r="L18" s="54">
        <v>183</v>
      </c>
      <c r="M18" s="58">
        <v>2.5666121461861625E-2</v>
      </c>
      <c r="N18" s="57">
        <v>2.75E-2</v>
      </c>
      <c r="O18" s="60">
        <v>-376306.43630151835</v>
      </c>
      <c r="P18" s="60">
        <v>-376306.43630151835</v>
      </c>
    </row>
    <row r="19" spans="1:16" x14ac:dyDescent="0.2">
      <c r="A19" s="54" t="s">
        <v>22</v>
      </c>
      <c r="B19" s="54">
        <v>10000</v>
      </c>
      <c r="C19" s="54" t="s">
        <v>23</v>
      </c>
      <c r="D19" s="54" t="s">
        <v>24</v>
      </c>
      <c r="E19" s="55">
        <v>47032</v>
      </c>
      <c r="F19" s="55">
        <v>47214</v>
      </c>
      <c r="G19" s="61">
        <v>47214</v>
      </c>
      <c r="H19" s="55">
        <v>47030</v>
      </c>
      <c r="I19" s="60">
        <v>-6961904.8500000099</v>
      </c>
      <c r="J19" s="54" t="s">
        <v>25</v>
      </c>
      <c r="K19" s="54" t="s">
        <v>26</v>
      </c>
      <c r="L19" s="54">
        <v>182</v>
      </c>
      <c r="M19" s="58">
        <v>2.5736650020585138E-2</v>
      </c>
      <c r="N19" s="57">
        <v>2.75E-2</v>
      </c>
      <c r="O19" s="60">
        <v>-187373.29316567688</v>
      </c>
      <c r="P19" s="60">
        <v>-187373.29316567688</v>
      </c>
    </row>
    <row r="20" spans="1:16" x14ac:dyDescent="0.2">
      <c r="A20" s="54" t="s">
        <v>22</v>
      </c>
      <c r="B20" s="54">
        <v>10000</v>
      </c>
      <c r="C20" s="54" t="s">
        <v>23</v>
      </c>
      <c r="D20" s="54" t="s">
        <v>24</v>
      </c>
      <c r="E20" s="55">
        <v>47214</v>
      </c>
      <c r="F20" s="55">
        <v>47399</v>
      </c>
      <c r="G20" s="61">
        <v>47399</v>
      </c>
      <c r="H20" s="55">
        <v>47212</v>
      </c>
      <c r="I20" s="60">
        <v>-6961904.8500000099</v>
      </c>
      <c r="J20" s="54" t="s">
        <v>25</v>
      </c>
      <c r="K20" s="54" t="s">
        <v>26</v>
      </c>
      <c r="L20" s="54">
        <v>185</v>
      </c>
      <c r="M20" s="58">
        <v>2.5979429370227985E-2</v>
      </c>
      <c r="N20" s="57">
        <v>2.75E-2</v>
      </c>
      <c r="O20" s="60">
        <v>-191330.44239151996</v>
      </c>
      <c r="P20" s="60">
        <v>-191330.44239151996</v>
      </c>
    </row>
    <row r="21" spans="1:16" x14ac:dyDescent="0.2">
      <c r="A21" s="54" t="s">
        <v>27</v>
      </c>
      <c r="B21" s="54">
        <v>10001</v>
      </c>
      <c r="C21" s="54" t="s">
        <v>28</v>
      </c>
      <c r="D21" s="54" t="s">
        <v>24</v>
      </c>
      <c r="E21" s="55">
        <v>45205</v>
      </c>
      <c r="F21" s="55">
        <v>45390</v>
      </c>
      <c r="G21" s="61">
        <v>45390</v>
      </c>
      <c r="H21" s="55">
        <v>45203</v>
      </c>
      <c r="I21" s="60">
        <v>-31328571</v>
      </c>
      <c r="J21" s="54" t="s">
        <v>25</v>
      </c>
      <c r="K21" s="54" t="s">
        <v>26</v>
      </c>
      <c r="L21" s="54">
        <v>185</v>
      </c>
      <c r="M21" s="57">
        <v>4.1299999999999996E-2</v>
      </c>
      <c r="N21" s="57">
        <v>3.5000000000000003E-2</v>
      </c>
      <c r="O21" s="60">
        <v>-1228384.5665291664</v>
      </c>
      <c r="P21" s="60">
        <v>-1228384.5665291664</v>
      </c>
    </row>
    <row r="22" spans="1:16" x14ac:dyDescent="0.2">
      <c r="A22" s="54" t="s">
        <v>27</v>
      </c>
      <c r="B22" s="54">
        <v>10001</v>
      </c>
      <c r="C22" s="54" t="s">
        <v>28</v>
      </c>
      <c r="D22" s="54" t="s">
        <v>24</v>
      </c>
      <c r="E22" s="55">
        <v>45390</v>
      </c>
      <c r="F22" s="55">
        <v>45572</v>
      </c>
      <c r="G22" s="61">
        <v>45572</v>
      </c>
      <c r="H22" s="55">
        <v>45386</v>
      </c>
      <c r="I22" s="60">
        <v>-31328571</v>
      </c>
      <c r="J22" s="54" t="s">
        <v>25</v>
      </c>
      <c r="K22" s="54" t="s">
        <v>26</v>
      </c>
      <c r="L22" s="54">
        <v>182</v>
      </c>
      <c r="M22" s="57">
        <v>3.8440000000000002E-2</v>
      </c>
      <c r="N22" s="57">
        <v>3.5000000000000003E-2</v>
      </c>
      <c r="O22" s="60">
        <v>-1163167.1840880001</v>
      </c>
      <c r="P22" s="60">
        <v>-1163167.1840880001</v>
      </c>
    </row>
    <row r="23" spans="1:16" x14ac:dyDescent="0.2">
      <c r="A23" s="54" t="s">
        <v>27</v>
      </c>
      <c r="B23" s="54">
        <v>10001</v>
      </c>
      <c r="C23" s="54" t="s">
        <v>28</v>
      </c>
      <c r="D23" s="54" t="s">
        <v>24</v>
      </c>
      <c r="E23" s="55">
        <v>45572</v>
      </c>
      <c r="F23" s="55">
        <v>45754</v>
      </c>
      <c r="G23" s="61">
        <v>45754</v>
      </c>
      <c r="H23" s="55">
        <v>45568</v>
      </c>
      <c r="I23" s="60">
        <v>-31328571</v>
      </c>
      <c r="J23" s="54" t="s">
        <v>25</v>
      </c>
      <c r="K23" s="54" t="s">
        <v>26</v>
      </c>
      <c r="L23" s="54">
        <v>182</v>
      </c>
      <c r="M23" s="58">
        <v>3.4441409285408155E-2</v>
      </c>
      <c r="N23" s="57">
        <v>3.5000000000000003E-2</v>
      </c>
      <c r="O23" s="60">
        <v>-1099836.1723530842</v>
      </c>
      <c r="P23" s="60">
        <v>-1099836.1723530842</v>
      </c>
    </row>
    <row r="24" spans="1:16" x14ac:dyDescent="0.2">
      <c r="A24" s="54" t="s">
        <v>27</v>
      </c>
      <c r="B24" s="54">
        <v>10001</v>
      </c>
      <c r="C24" s="54" t="s">
        <v>28</v>
      </c>
      <c r="D24" s="54" t="s">
        <v>24</v>
      </c>
      <c r="E24" s="55">
        <v>45754</v>
      </c>
      <c r="F24" s="55">
        <v>45936</v>
      </c>
      <c r="G24" s="61">
        <v>45936</v>
      </c>
      <c r="H24" s="55">
        <v>45750</v>
      </c>
      <c r="I24" s="60">
        <v>-31328571</v>
      </c>
      <c r="J24" s="54" t="s">
        <v>25</v>
      </c>
      <c r="K24" s="54" t="s">
        <v>26</v>
      </c>
      <c r="L24" s="54">
        <v>182</v>
      </c>
      <c r="M24" s="58">
        <v>3.0439782581756478E-2</v>
      </c>
      <c r="N24" s="57">
        <v>3.5000000000000003E-2</v>
      </c>
      <c r="O24" s="60">
        <v>-1036457.0756121001</v>
      </c>
      <c r="P24" s="60">
        <v>-1036457.0756121001</v>
      </c>
    </row>
    <row r="25" spans="1:16" x14ac:dyDescent="0.2">
      <c r="A25" s="54" t="s">
        <v>27</v>
      </c>
      <c r="B25" s="54">
        <v>10001</v>
      </c>
      <c r="C25" s="54" t="s">
        <v>28</v>
      </c>
      <c r="D25" s="54" t="s">
        <v>24</v>
      </c>
      <c r="E25" s="55">
        <v>45936</v>
      </c>
      <c r="F25" s="55">
        <v>46119</v>
      </c>
      <c r="G25" s="61">
        <v>46119</v>
      </c>
      <c r="H25" s="55">
        <v>45932</v>
      </c>
      <c r="I25" s="60">
        <v>-31328571</v>
      </c>
      <c r="J25" s="54" t="s">
        <v>25</v>
      </c>
      <c r="K25" s="54" t="s">
        <v>26</v>
      </c>
      <c r="L25" s="54">
        <v>183</v>
      </c>
      <c r="M25" s="58">
        <v>2.8390263719411661E-2</v>
      </c>
      <c r="N25" s="57">
        <v>3.5000000000000003E-2</v>
      </c>
      <c r="O25" s="60">
        <v>-1009512.5753015088</v>
      </c>
      <c r="P25" s="60">
        <v>-1009512.5753015088</v>
      </c>
    </row>
    <row r="26" spans="1:16" x14ac:dyDescent="0.2">
      <c r="A26" s="54" t="s">
        <v>27</v>
      </c>
      <c r="B26" s="54">
        <v>10001</v>
      </c>
      <c r="C26" s="54" t="s">
        <v>28</v>
      </c>
      <c r="D26" s="54" t="s">
        <v>24</v>
      </c>
      <c r="E26" s="55">
        <v>46119</v>
      </c>
      <c r="F26" s="55">
        <v>46301</v>
      </c>
      <c r="G26" s="61">
        <v>46301</v>
      </c>
      <c r="H26" s="55">
        <v>46113</v>
      </c>
      <c r="I26" s="60">
        <v>-31328571</v>
      </c>
      <c r="J26" s="54" t="s">
        <v>25</v>
      </c>
      <c r="K26" s="54" t="s">
        <v>26</v>
      </c>
      <c r="L26" s="54">
        <v>182</v>
      </c>
      <c r="M26" s="58">
        <v>2.6690200819757651E-2</v>
      </c>
      <c r="N26" s="57">
        <v>3.5000000000000003E-2</v>
      </c>
      <c r="O26" s="60">
        <v>-977069.95061738475</v>
      </c>
      <c r="P26" s="60">
        <v>-977069.95061738475</v>
      </c>
    </row>
    <row r="27" spans="1:16" x14ac:dyDescent="0.2">
      <c r="A27" s="54" t="s">
        <v>27</v>
      </c>
      <c r="B27" s="54">
        <v>10001</v>
      </c>
      <c r="C27" s="54" t="s">
        <v>28</v>
      </c>
      <c r="D27" s="54" t="s">
        <v>24</v>
      </c>
      <c r="E27" s="55">
        <v>46301</v>
      </c>
      <c r="F27" s="55">
        <v>46483</v>
      </c>
      <c r="G27" s="61">
        <v>46483</v>
      </c>
      <c r="H27" s="55">
        <v>46297</v>
      </c>
      <c r="I27" s="60">
        <v>-31328571</v>
      </c>
      <c r="J27" s="54" t="s">
        <v>25</v>
      </c>
      <c r="K27" s="54" t="s">
        <v>26</v>
      </c>
      <c r="L27" s="54">
        <v>182</v>
      </c>
      <c r="M27" s="58">
        <v>2.6233161895899106E-2</v>
      </c>
      <c r="N27" s="57">
        <v>3.5000000000000003E-2</v>
      </c>
      <c r="O27" s="60">
        <v>-969831.21589403017</v>
      </c>
      <c r="P27" s="60">
        <v>-969831.21589403017</v>
      </c>
    </row>
    <row r="28" spans="1:16" x14ac:dyDescent="0.2">
      <c r="A28" s="54" t="s">
        <v>27</v>
      </c>
      <c r="B28" s="54">
        <v>10001</v>
      </c>
      <c r="C28" s="54" t="s">
        <v>28</v>
      </c>
      <c r="D28" s="54" t="s">
        <v>24</v>
      </c>
      <c r="E28" s="55">
        <v>46483</v>
      </c>
      <c r="F28" s="55">
        <v>46666</v>
      </c>
      <c r="G28" s="61">
        <v>46666</v>
      </c>
      <c r="H28" s="55">
        <v>46479</v>
      </c>
      <c r="I28" s="60">
        <v>-31328571</v>
      </c>
      <c r="J28" s="54" t="s">
        <v>25</v>
      </c>
      <c r="K28" s="54" t="s">
        <v>26</v>
      </c>
      <c r="L28" s="54">
        <v>183</v>
      </c>
      <c r="M28" s="58">
        <v>2.5920536897373926E-2</v>
      </c>
      <c r="N28" s="57">
        <v>3.5000000000000003E-2</v>
      </c>
      <c r="O28" s="60">
        <v>-970181.29415331187</v>
      </c>
      <c r="P28" s="60">
        <v>-970181.29415331187</v>
      </c>
    </row>
    <row r="29" spans="1:16" x14ac:dyDescent="0.2">
      <c r="A29" s="54" t="s">
        <v>27</v>
      </c>
      <c r="B29" s="54">
        <v>10001</v>
      </c>
      <c r="C29" s="54" t="s">
        <v>28</v>
      </c>
      <c r="D29" s="54" t="s">
        <v>24</v>
      </c>
      <c r="E29" s="55">
        <v>46666</v>
      </c>
      <c r="F29" s="55">
        <v>46849</v>
      </c>
      <c r="G29" s="61">
        <v>46849</v>
      </c>
      <c r="H29" s="55">
        <v>46664</v>
      </c>
      <c r="I29" s="60">
        <v>-31328571</v>
      </c>
      <c r="J29" s="54" t="s">
        <v>25</v>
      </c>
      <c r="K29" s="54" t="s">
        <v>26</v>
      </c>
      <c r="L29" s="54">
        <v>183</v>
      </c>
      <c r="M29" s="58">
        <v>2.561267687728995E-2</v>
      </c>
      <c r="N29" s="57">
        <v>3.5000000000000003E-2</v>
      </c>
      <c r="O29" s="60">
        <v>-965278.51345053688</v>
      </c>
      <c r="P29" s="60">
        <v>-965278.51345053688</v>
      </c>
    </row>
    <row r="30" spans="1:16" x14ac:dyDescent="0.2">
      <c r="A30" s="54" t="s">
        <v>27</v>
      </c>
      <c r="B30" s="54">
        <v>10001</v>
      </c>
      <c r="C30" s="54" t="s">
        <v>28</v>
      </c>
      <c r="D30" s="54" t="s">
        <v>24</v>
      </c>
      <c r="E30" s="55">
        <v>46849</v>
      </c>
      <c r="F30" s="55">
        <v>47032</v>
      </c>
      <c r="G30" s="61">
        <v>47032</v>
      </c>
      <c r="H30" s="55">
        <v>46847</v>
      </c>
      <c r="I30" s="60">
        <v>-31328571</v>
      </c>
      <c r="J30" s="54" t="s">
        <v>25</v>
      </c>
      <c r="K30" s="54" t="s">
        <v>26</v>
      </c>
      <c r="L30" s="54">
        <v>183</v>
      </c>
      <c r="M30" s="58">
        <v>2.5666121461861625E-2</v>
      </c>
      <c r="N30" s="57">
        <v>3.5000000000000003E-2</v>
      </c>
      <c r="O30" s="60">
        <v>-966129.63753554912</v>
      </c>
      <c r="P30" s="60">
        <v>-966129.63753554912</v>
      </c>
    </row>
    <row r="31" spans="1:16" x14ac:dyDescent="0.2">
      <c r="A31" s="54" t="s">
        <v>27</v>
      </c>
      <c r="B31" s="54">
        <v>10001</v>
      </c>
      <c r="C31" s="54" t="s">
        <v>28</v>
      </c>
      <c r="D31" s="54" t="s">
        <v>24</v>
      </c>
      <c r="E31" s="55">
        <v>47032</v>
      </c>
      <c r="F31" s="55">
        <v>47214</v>
      </c>
      <c r="G31" s="61">
        <v>47214</v>
      </c>
      <c r="H31" s="55">
        <v>47030</v>
      </c>
      <c r="I31" s="60">
        <v>-31328571</v>
      </c>
      <c r="J31" s="54" t="s">
        <v>25</v>
      </c>
      <c r="K31" s="54" t="s">
        <v>26</v>
      </c>
      <c r="L31" s="54">
        <v>182</v>
      </c>
      <c r="M31" s="58">
        <v>2.5736650020585138E-2</v>
      </c>
      <c r="N31" s="57">
        <v>3.5000000000000003E-2</v>
      </c>
      <c r="O31" s="60">
        <v>-961967.29541642673</v>
      </c>
      <c r="P31" s="60">
        <v>-961967.29541642673</v>
      </c>
    </row>
    <row r="32" spans="1:16" x14ac:dyDescent="0.2">
      <c r="A32" s="54" t="s">
        <v>27</v>
      </c>
      <c r="B32" s="54">
        <v>10001</v>
      </c>
      <c r="C32" s="54" t="s">
        <v>28</v>
      </c>
      <c r="D32" s="54" t="s">
        <v>24</v>
      </c>
      <c r="E32" s="55">
        <v>47214</v>
      </c>
      <c r="F32" s="55">
        <v>47399</v>
      </c>
      <c r="G32" s="61">
        <v>47399</v>
      </c>
      <c r="H32" s="55">
        <v>47212</v>
      </c>
      <c r="I32" s="60">
        <v>-31328571</v>
      </c>
      <c r="J32" s="54" t="s">
        <v>25</v>
      </c>
      <c r="K32" s="54" t="s">
        <v>26</v>
      </c>
      <c r="L32" s="54">
        <v>185</v>
      </c>
      <c r="M32" s="58">
        <v>2.5979429370227985E-2</v>
      </c>
      <c r="N32" s="57">
        <v>3.5000000000000003E-2</v>
      </c>
      <c r="O32" s="60">
        <v>-981732.50215129019</v>
      </c>
      <c r="P32" s="60">
        <v>-981732.50215129019</v>
      </c>
    </row>
    <row r="33" spans="1:16" x14ac:dyDescent="0.2">
      <c r="A33" s="54" t="s">
        <v>27</v>
      </c>
      <c r="B33" s="54">
        <v>10001</v>
      </c>
      <c r="C33" s="54" t="s">
        <v>28</v>
      </c>
      <c r="D33" s="54" t="s">
        <v>24</v>
      </c>
      <c r="E33" s="55">
        <v>47399</v>
      </c>
      <c r="F33" s="55">
        <v>47581</v>
      </c>
      <c r="G33" s="61">
        <v>47581</v>
      </c>
      <c r="H33" s="55">
        <v>47395</v>
      </c>
      <c r="I33" s="60">
        <v>-31328571</v>
      </c>
      <c r="J33" s="54" t="s">
        <v>25</v>
      </c>
      <c r="K33" s="54" t="s">
        <v>26</v>
      </c>
      <c r="L33" s="54">
        <v>182</v>
      </c>
      <c r="M33" s="58">
        <v>2.6233289121163274E-2</v>
      </c>
      <c r="N33" s="57">
        <v>3.5000000000000003E-2</v>
      </c>
      <c r="O33" s="60">
        <v>-969833.23093014502</v>
      </c>
      <c r="P33" s="60">
        <v>-969833.23093014502</v>
      </c>
    </row>
    <row r="34" spans="1:16" x14ac:dyDescent="0.2">
      <c r="A34" s="54" t="s">
        <v>29</v>
      </c>
      <c r="B34" s="54">
        <v>10002</v>
      </c>
      <c r="C34" s="54" t="s">
        <v>30</v>
      </c>
      <c r="D34" s="54" t="s">
        <v>24</v>
      </c>
      <c r="E34" s="55">
        <v>45205</v>
      </c>
      <c r="F34" s="55">
        <v>45390</v>
      </c>
      <c r="G34" s="61">
        <v>45390</v>
      </c>
      <c r="H34" s="55">
        <v>45203</v>
      </c>
      <c r="I34" s="60">
        <v>-43860000</v>
      </c>
      <c r="J34" s="54" t="s">
        <v>25</v>
      </c>
      <c r="K34" s="54" t="s">
        <v>26</v>
      </c>
      <c r="L34" s="54">
        <v>185</v>
      </c>
      <c r="M34" s="57">
        <v>4.1299999999999996E-2</v>
      </c>
      <c r="N34" s="57">
        <v>4.4999999999999998E-2</v>
      </c>
      <c r="O34" s="60">
        <v>-1945130.083333333</v>
      </c>
      <c r="P34" s="60">
        <v>-1945130.083333333</v>
      </c>
    </row>
    <row r="35" spans="1:16" x14ac:dyDescent="0.2">
      <c r="A35" s="54" t="s">
        <v>29</v>
      </c>
      <c r="B35" s="54">
        <v>10002</v>
      </c>
      <c r="C35" s="54" t="s">
        <v>30</v>
      </c>
      <c r="D35" s="54" t="s">
        <v>24</v>
      </c>
      <c r="E35" s="55">
        <v>45390</v>
      </c>
      <c r="F35" s="55">
        <v>45572</v>
      </c>
      <c r="G35" s="61">
        <v>45572</v>
      </c>
      <c r="H35" s="55">
        <v>45386</v>
      </c>
      <c r="I35" s="60">
        <v>-43860000</v>
      </c>
      <c r="J35" s="54" t="s">
        <v>25</v>
      </c>
      <c r="K35" s="54" t="s">
        <v>26</v>
      </c>
      <c r="L35" s="54">
        <v>182</v>
      </c>
      <c r="M35" s="57">
        <v>3.8440000000000002E-2</v>
      </c>
      <c r="N35" s="57">
        <v>4.4999999999999998E-2</v>
      </c>
      <c r="O35" s="60">
        <v>-1850170.7466666666</v>
      </c>
      <c r="P35" s="60">
        <v>-1850170.7466666666</v>
      </c>
    </row>
    <row r="36" spans="1:16" x14ac:dyDescent="0.2">
      <c r="A36" s="54" t="s">
        <v>29</v>
      </c>
      <c r="B36" s="54">
        <v>10002</v>
      </c>
      <c r="C36" s="54" t="s">
        <v>30</v>
      </c>
      <c r="D36" s="54" t="s">
        <v>24</v>
      </c>
      <c r="E36" s="55">
        <v>45572</v>
      </c>
      <c r="F36" s="55">
        <v>45754</v>
      </c>
      <c r="G36" s="61">
        <v>45754</v>
      </c>
      <c r="H36" s="55">
        <v>45568</v>
      </c>
      <c r="I36" s="60">
        <v>-43860000</v>
      </c>
      <c r="J36" s="54" t="s">
        <v>25</v>
      </c>
      <c r="K36" s="54" t="s">
        <v>26</v>
      </c>
      <c r="L36" s="54">
        <v>182</v>
      </c>
      <c r="M36" s="58">
        <v>3.4441409285408155E-2</v>
      </c>
      <c r="N36" s="57">
        <v>4.4999999999999998E-2</v>
      </c>
      <c r="O36" s="60">
        <v>-1761507.3290248786</v>
      </c>
      <c r="P36" s="60">
        <v>-1761507.3290248786</v>
      </c>
    </row>
    <row r="37" spans="1:16" x14ac:dyDescent="0.2">
      <c r="A37" s="54" t="s">
        <v>29</v>
      </c>
      <c r="B37" s="54">
        <v>10002</v>
      </c>
      <c r="C37" s="54" t="s">
        <v>30</v>
      </c>
      <c r="D37" s="54" t="s">
        <v>24</v>
      </c>
      <c r="E37" s="55">
        <v>45754</v>
      </c>
      <c r="F37" s="55">
        <v>45936</v>
      </c>
      <c r="G37" s="61">
        <v>45936</v>
      </c>
      <c r="H37" s="55">
        <v>45750</v>
      </c>
      <c r="I37" s="60">
        <v>-43860000</v>
      </c>
      <c r="J37" s="54" t="s">
        <v>25</v>
      </c>
      <c r="K37" s="54" t="s">
        <v>26</v>
      </c>
      <c r="L37" s="54">
        <v>182</v>
      </c>
      <c r="M37" s="58">
        <v>3.0439782581756478E-2</v>
      </c>
      <c r="N37" s="57">
        <v>4.4999999999999998E-2</v>
      </c>
      <c r="O37" s="60">
        <v>-1672776.5923736743</v>
      </c>
      <c r="P37" s="60">
        <v>-1672776.5923736743</v>
      </c>
    </row>
    <row r="38" spans="1:16" x14ac:dyDescent="0.2">
      <c r="A38" s="54" t="s">
        <v>29</v>
      </c>
      <c r="B38" s="54">
        <v>10002</v>
      </c>
      <c r="C38" s="54" t="s">
        <v>30</v>
      </c>
      <c r="D38" s="54" t="s">
        <v>24</v>
      </c>
      <c r="E38" s="55">
        <v>45936</v>
      </c>
      <c r="F38" s="55">
        <v>46119</v>
      </c>
      <c r="G38" s="61">
        <v>46119</v>
      </c>
      <c r="H38" s="55">
        <v>45932</v>
      </c>
      <c r="I38" s="60">
        <v>-43860000</v>
      </c>
      <c r="J38" s="54" t="s">
        <v>25</v>
      </c>
      <c r="K38" s="54" t="s">
        <v>26</v>
      </c>
      <c r="L38" s="54">
        <v>183</v>
      </c>
      <c r="M38" s="58">
        <v>2.8390263719411661E-2</v>
      </c>
      <c r="N38" s="57">
        <v>4.4999999999999998E-2</v>
      </c>
      <c r="O38" s="60">
        <v>-1636272.6247561425</v>
      </c>
      <c r="P38" s="60">
        <v>-1636272.6247561425</v>
      </c>
    </row>
    <row r="39" spans="1:16" x14ac:dyDescent="0.2">
      <c r="A39" s="54" t="s">
        <v>29</v>
      </c>
      <c r="B39" s="54">
        <v>10002</v>
      </c>
      <c r="C39" s="54" t="s">
        <v>30</v>
      </c>
      <c r="D39" s="54" t="s">
        <v>24</v>
      </c>
      <c r="E39" s="55">
        <v>46119</v>
      </c>
      <c r="F39" s="55">
        <v>46301</v>
      </c>
      <c r="G39" s="61">
        <v>46301</v>
      </c>
      <c r="H39" s="55">
        <v>46113</v>
      </c>
      <c r="I39" s="60">
        <v>-43860000</v>
      </c>
      <c r="J39" s="54" t="s">
        <v>25</v>
      </c>
      <c r="K39" s="54" t="s">
        <v>26</v>
      </c>
      <c r="L39" s="54">
        <v>182</v>
      </c>
      <c r="M39" s="58">
        <v>2.6690200819757651E-2</v>
      </c>
      <c r="N39" s="57">
        <v>4.4999999999999998E-2</v>
      </c>
      <c r="O39" s="60">
        <v>-1589634.6162436996</v>
      </c>
      <c r="P39" s="60">
        <v>-1589634.6162436996</v>
      </c>
    </row>
    <row r="40" spans="1:16" x14ac:dyDescent="0.2">
      <c r="A40" s="54" t="s">
        <v>29</v>
      </c>
      <c r="B40" s="54">
        <v>10002</v>
      </c>
      <c r="C40" s="54" t="s">
        <v>30</v>
      </c>
      <c r="D40" s="54" t="s">
        <v>24</v>
      </c>
      <c r="E40" s="55">
        <v>46301</v>
      </c>
      <c r="F40" s="55">
        <v>46483</v>
      </c>
      <c r="G40" s="61">
        <v>46483</v>
      </c>
      <c r="H40" s="55">
        <v>46297</v>
      </c>
      <c r="I40" s="60">
        <v>-43860000</v>
      </c>
      <c r="J40" s="54" t="s">
        <v>25</v>
      </c>
      <c r="K40" s="54" t="s">
        <v>26</v>
      </c>
      <c r="L40" s="54">
        <v>182</v>
      </c>
      <c r="M40" s="58">
        <v>2.6233161895899106E-2</v>
      </c>
      <c r="N40" s="57">
        <v>4.4999999999999998E-2</v>
      </c>
      <c r="O40" s="60">
        <v>-1579500.387492368</v>
      </c>
      <c r="P40" s="60">
        <v>-1579500.387492368</v>
      </c>
    </row>
    <row r="41" spans="1:16" x14ac:dyDescent="0.2">
      <c r="A41" s="54" t="s">
        <v>29</v>
      </c>
      <c r="B41" s="54">
        <v>10002</v>
      </c>
      <c r="C41" s="54" t="s">
        <v>30</v>
      </c>
      <c r="D41" s="54" t="s">
        <v>24</v>
      </c>
      <c r="E41" s="55">
        <v>46483</v>
      </c>
      <c r="F41" s="55">
        <v>46666</v>
      </c>
      <c r="G41" s="61">
        <v>46666</v>
      </c>
      <c r="H41" s="55">
        <v>46479</v>
      </c>
      <c r="I41" s="60">
        <v>-43860000</v>
      </c>
      <c r="J41" s="54" t="s">
        <v>25</v>
      </c>
      <c r="K41" s="54" t="s">
        <v>26</v>
      </c>
      <c r="L41" s="54">
        <v>183</v>
      </c>
      <c r="M41" s="58">
        <v>2.5920536897373926E-2</v>
      </c>
      <c r="N41" s="57">
        <v>4.4999999999999998E-2</v>
      </c>
      <c r="O41" s="60">
        <v>-1581208.8303954005</v>
      </c>
      <c r="P41" s="60">
        <v>-1581208.8303954005</v>
      </c>
    </row>
    <row r="42" spans="1:16" x14ac:dyDescent="0.2">
      <c r="A42" s="54" t="s">
        <v>29</v>
      </c>
      <c r="B42" s="54">
        <v>10002</v>
      </c>
      <c r="C42" s="54" t="s">
        <v>30</v>
      </c>
      <c r="D42" s="54" t="s">
        <v>24</v>
      </c>
      <c r="E42" s="55">
        <v>46666</v>
      </c>
      <c r="F42" s="55">
        <v>46849</v>
      </c>
      <c r="G42" s="61">
        <v>46849</v>
      </c>
      <c r="H42" s="55">
        <v>46664</v>
      </c>
      <c r="I42" s="60">
        <v>-43860000</v>
      </c>
      <c r="J42" s="54" t="s">
        <v>25</v>
      </c>
      <c r="K42" s="54" t="s">
        <v>26</v>
      </c>
      <c r="L42" s="54">
        <v>183</v>
      </c>
      <c r="M42" s="58">
        <v>2.561267687728995E-2</v>
      </c>
      <c r="N42" s="57">
        <v>4.4999999999999998E-2</v>
      </c>
      <c r="O42" s="60">
        <v>-1574344.9373176179</v>
      </c>
      <c r="P42" s="60">
        <v>-1574344.9373176179</v>
      </c>
    </row>
    <row r="43" spans="1:16" x14ac:dyDescent="0.2">
      <c r="A43" s="54" t="s">
        <v>29</v>
      </c>
      <c r="B43" s="54">
        <v>10002</v>
      </c>
      <c r="C43" s="54" t="s">
        <v>30</v>
      </c>
      <c r="D43" s="54" t="s">
        <v>24</v>
      </c>
      <c r="E43" s="55">
        <v>46849</v>
      </c>
      <c r="F43" s="55">
        <v>47032</v>
      </c>
      <c r="G43" s="61">
        <v>47032</v>
      </c>
      <c r="H43" s="55">
        <v>46847</v>
      </c>
      <c r="I43" s="60">
        <v>-43860000</v>
      </c>
      <c r="J43" s="54" t="s">
        <v>25</v>
      </c>
      <c r="K43" s="54" t="s">
        <v>26</v>
      </c>
      <c r="L43" s="54">
        <v>183</v>
      </c>
      <c r="M43" s="58">
        <v>2.5666121461861625E-2</v>
      </c>
      <c r="N43" s="57">
        <v>4.4999999999999998E-2</v>
      </c>
      <c r="O43" s="60">
        <v>-1575536.5110529358</v>
      </c>
      <c r="P43" s="60">
        <v>-1575536.5110529358</v>
      </c>
    </row>
    <row r="44" spans="1:16" x14ac:dyDescent="0.2">
      <c r="A44" s="54" t="s">
        <v>29</v>
      </c>
      <c r="B44" s="54">
        <v>10002</v>
      </c>
      <c r="C44" s="54" t="s">
        <v>30</v>
      </c>
      <c r="D44" s="54" t="s">
        <v>24</v>
      </c>
      <c r="E44" s="55">
        <v>47032</v>
      </c>
      <c r="F44" s="55">
        <v>47214</v>
      </c>
      <c r="G44" s="61">
        <v>47214</v>
      </c>
      <c r="H44" s="55">
        <v>47030</v>
      </c>
      <c r="I44" s="60">
        <v>-43860000</v>
      </c>
      <c r="J44" s="54" t="s">
        <v>25</v>
      </c>
      <c r="K44" s="54" t="s">
        <v>26</v>
      </c>
      <c r="L44" s="54">
        <v>182</v>
      </c>
      <c r="M44" s="58">
        <v>2.5736650020585138E-2</v>
      </c>
      <c r="N44" s="57">
        <v>4.4999999999999998E-2</v>
      </c>
      <c r="O44" s="60">
        <v>-1568490.8986731144</v>
      </c>
      <c r="P44" s="60">
        <v>-1568490.8986731144</v>
      </c>
    </row>
    <row r="45" spans="1:16" x14ac:dyDescent="0.2">
      <c r="A45" s="54" t="s">
        <v>29</v>
      </c>
      <c r="B45" s="54">
        <v>10002</v>
      </c>
      <c r="C45" s="54" t="s">
        <v>30</v>
      </c>
      <c r="D45" s="54" t="s">
        <v>24</v>
      </c>
      <c r="E45" s="55">
        <v>47214</v>
      </c>
      <c r="F45" s="55">
        <v>47399</v>
      </c>
      <c r="G45" s="61">
        <v>47399</v>
      </c>
      <c r="H45" s="55">
        <v>47212</v>
      </c>
      <c r="I45" s="60">
        <v>-43860000</v>
      </c>
      <c r="J45" s="54" t="s">
        <v>25</v>
      </c>
      <c r="K45" s="54" t="s">
        <v>26</v>
      </c>
      <c r="L45" s="54">
        <v>185</v>
      </c>
      <c r="M45" s="58">
        <v>2.5979429370227985E-2</v>
      </c>
      <c r="N45" s="57">
        <v>4.4999999999999998E-2</v>
      </c>
      <c r="O45" s="60">
        <v>-1599817.1884804633</v>
      </c>
      <c r="P45" s="60">
        <v>-1599817.1884804633</v>
      </c>
    </row>
    <row r="46" spans="1:16" x14ac:dyDescent="0.2">
      <c r="A46" s="54" t="s">
        <v>29</v>
      </c>
      <c r="B46" s="54">
        <v>10002</v>
      </c>
      <c r="C46" s="54" t="s">
        <v>30</v>
      </c>
      <c r="D46" s="54" t="s">
        <v>24</v>
      </c>
      <c r="E46" s="55">
        <v>47399</v>
      </c>
      <c r="F46" s="55">
        <v>47581</v>
      </c>
      <c r="G46" s="61">
        <v>47581</v>
      </c>
      <c r="H46" s="55">
        <v>47395</v>
      </c>
      <c r="I46" s="60">
        <v>-43860000</v>
      </c>
      <c r="J46" s="54" t="s">
        <v>25</v>
      </c>
      <c r="K46" s="54" t="s">
        <v>26</v>
      </c>
      <c r="L46" s="54">
        <v>182</v>
      </c>
      <c r="M46" s="58">
        <v>2.6233289121163274E-2</v>
      </c>
      <c r="N46" s="57">
        <v>4.4999999999999998E-2</v>
      </c>
      <c r="O46" s="60">
        <v>-1579503.2085429672</v>
      </c>
      <c r="P46" s="60">
        <v>-1579503.2085429672</v>
      </c>
    </row>
    <row r="47" spans="1:16" x14ac:dyDescent="0.2">
      <c r="A47" s="54" t="s">
        <v>29</v>
      </c>
      <c r="B47" s="54">
        <v>10002</v>
      </c>
      <c r="C47" s="54" t="s">
        <v>30</v>
      </c>
      <c r="D47" s="54" t="s">
        <v>24</v>
      </c>
      <c r="E47" s="55">
        <v>47581</v>
      </c>
      <c r="F47" s="55">
        <v>47763</v>
      </c>
      <c r="G47" s="61">
        <v>47763</v>
      </c>
      <c r="H47" s="55">
        <v>47577</v>
      </c>
      <c r="I47" s="60">
        <v>-43860000</v>
      </c>
      <c r="J47" s="54" t="s">
        <v>25</v>
      </c>
      <c r="K47" s="54" t="s">
        <v>26</v>
      </c>
      <c r="L47" s="54">
        <v>182</v>
      </c>
      <c r="M47" s="58">
        <v>2.6498803367622527E-2</v>
      </c>
      <c r="N47" s="57">
        <v>4.4999999999999998E-2</v>
      </c>
      <c r="O47" s="60">
        <v>-1585390.632939206</v>
      </c>
      <c r="P47" s="60">
        <v>-1585390.632939206</v>
      </c>
    </row>
    <row r="48" spans="1:16" x14ac:dyDescent="0.2">
      <c r="A48" s="63"/>
      <c r="B48" s="63"/>
      <c r="C48" s="63"/>
      <c r="D48" s="63"/>
      <c r="E48" s="64"/>
      <c r="F48" s="64"/>
      <c r="G48" s="64"/>
      <c r="H48" s="64"/>
      <c r="I48" s="65">
        <v>0</v>
      </c>
      <c r="J48" s="63"/>
      <c r="K48" s="63"/>
      <c r="L48" s="63"/>
      <c r="M48" s="66"/>
      <c r="N48" s="66"/>
      <c r="O48" s="67">
        <v>-45197265.977180779</v>
      </c>
      <c r="P48" s="67">
        <v>-45197265.977180779</v>
      </c>
    </row>
  </sheetData>
  <sortState xmlns:xlrd2="http://schemas.microsoft.com/office/spreadsheetml/2017/richdata2" ref="A9:P47">
    <sortCondition ref="A9:A47"/>
    <sortCondition ref="E9:E47"/>
  </sortState>
  <mergeCells count="2">
    <mergeCell ref="A2:C2"/>
    <mergeCell ref="A3:C3"/>
  </mergeCells>
  <phoneticPr fontId="38" type="noConversion"/>
  <conditionalFormatting sqref="D1:P8">
    <cfRule type="cellIs" dxfId="2" priority="1" stopIfTrue="1" operator="lessThan">
      <formula>0</formula>
    </cfRule>
  </conditionalFormatting>
  <printOptions horizontalCentered="1"/>
  <pageMargins left="0.196850393700787" right="0.196850393700787" top="0.196850393700787" bottom="0.196850393700787" header="0" footer="0"/>
  <pageSetup scale="8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0FB70-FC35-4C3B-9CF1-2BAA7B7949A6}">
  <sheetPr>
    <pageSetUpPr fitToPage="1"/>
  </sheetPr>
  <dimension ref="A1:P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0" style="15" bestFit="1" customWidth="1"/>
    <col min="4" max="4" width="11.42578125" style="16" bestFit="1" customWidth="1"/>
    <col min="5" max="5" width="10.28515625" style="16" bestFit="1" customWidth="1"/>
    <col min="6" max="6" width="9.42578125" style="16" bestFit="1" customWidth="1"/>
    <col min="7" max="7" width="8.42578125" style="17" bestFit="1" customWidth="1"/>
    <col min="8" max="8" width="9.42578125" style="16" bestFit="1" customWidth="1"/>
    <col min="9" max="9" width="12.28515625" style="56" bestFit="1" customWidth="1"/>
    <col min="10" max="10" width="10" style="18" bestFit="1" customWidth="1"/>
    <col min="11" max="11" width="8.85546875" style="18" bestFit="1" customWidth="1"/>
    <col min="12" max="12" width="7.28515625" style="43" bestFit="1" customWidth="1"/>
    <col min="13" max="14" width="8" style="19" bestFit="1" customWidth="1"/>
    <col min="15" max="15" width="19.140625" style="56" bestFit="1" customWidth="1"/>
    <col min="16" max="16" width="12.28515625" style="56" bestFit="1" customWidth="1"/>
  </cols>
  <sheetData>
    <row r="1" spans="1:16" s="7" customFormat="1" ht="30" x14ac:dyDescent="0.4">
      <c r="A1" s="1" t="s">
        <v>18</v>
      </c>
      <c r="B1" s="2"/>
      <c r="C1" s="2"/>
      <c r="D1" s="3"/>
      <c r="E1" s="3"/>
      <c r="F1" s="4"/>
      <c r="G1" s="4"/>
      <c r="H1" s="4"/>
      <c r="I1" s="62"/>
      <c r="J1" s="5"/>
      <c r="K1" s="5"/>
      <c r="L1" s="41"/>
      <c r="M1" s="6"/>
      <c r="N1" s="6"/>
      <c r="O1" s="62"/>
      <c r="P1" s="62"/>
    </row>
    <row r="2" spans="1:16" s="12" customFormat="1" ht="15.75" x14ac:dyDescent="0.25">
      <c r="A2" s="51" t="s">
        <v>19</v>
      </c>
      <c r="B2" s="51"/>
      <c r="C2" s="51"/>
      <c r="D2" s="8"/>
      <c r="E2" s="8"/>
      <c r="F2" s="9"/>
      <c r="G2" s="9"/>
      <c r="H2" s="9"/>
      <c r="I2" s="56"/>
      <c r="J2" s="10"/>
      <c r="K2" s="10"/>
      <c r="L2" s="42"/>
      <c r="M2" s="11"/>
      <c r="N2" s="11"/>
      <c r="O2" s="56"/>
      <c r="P2" s="56"/>
    </row>
    <row r="3" spans="1:16" s="12" customFormat="1" ht="15.75" x14ac:dyDescent="0.25">
      <c r="A3" s="52" t="s">
        <v>20</v>
      </c>
      <c r="B3" s="52"/>
      <c r="C3" s="52"/>
      <c r="D3" s="8"/>
      <c r="E3" s="8"/>
      <c r="F3" s="9"/>
      <c r="G3" s="9"/>
      <c r="H3" s="9"/>
      <c r="I3" s="56"/>
      <c r="J3" s="10"/>
      <c r="K3" s="10"/>
      <c r="L3" s="42"/>
      <c r="M3" s="11"/>
      <c r="N3" s="11"/>
      <c r="O3" s="56"/>
      <c r="P3" s="56"/>
    </row>
    <row r="4" spans="1:16" s="12" customFormat="1" ht="15.75" x14ac:dyDescent="0.25">
      <c r="A4" s="13" t="s">
        <v>21</v>
      </c>
      <c r="B4" s="29"/>
      <c r="C4" s="29"/>
      <c r="D4" s="8"/>
      <c r="E4" s="8"/>
      <c r="F4" s="9"/>
      <c r="G4" s="9"/>
      <c r="H4" s="9"/>
      <c r="I4" s="56"/>
      <c r="J4" s="10"/>
      <c r="K4" s="10"/>
      <c r="L4" s="42"/>
      <c r="M4" s="11"/>
      <c r="N4" s="11"/>
      <c r="O4" s="44" t="s">
        <v>16</v>
      </c>
      <c r="P4" s="56"/>
    </row>
    <row r="5" spans="1:16" s="12" customFormat="1" ht="15.75" x14ac:dyDescent="0.25">
      <c r="A5" s="13"/>
      <c r="B5" s="29"/>
      <c r="C5" s="29"/>
      <c r="D5" s="8"/>
      <c r="E5" s="8"/>
      <c r="F5" s="9"/>
      <c r="G5" s="9"/>
      <c r="H5" s="9"/>
      <c r="I5" s="56"/>
      <c r="J5" s="10"/>
      <c r="K5" s="10"/>
      <c r="L5" s="42"/>
      <c r="M5" s="11"/>
      <c r="N5" s="11"/>
      <c r="O5" s="59"/>
      <c r="P5" s="56"/>
    </row>
    <row r="6" spans="1:16" s="12" customFormat="1" ht="3" customHeight="1" x14ac:dyDescent="0.25">
      <c r="A6" s="13"/>
      <c r="B6" s="29"/>
      <c r="C6" s="29"/>
      <c r="D6" s="8"/>
      <c r="E6" s="8"/>
      <c r="F6" s="9"/>
      <c r="G6" s="9"/>
      <c r="H6" s="9"/>
      <c r="I6" s="56"/>
      <c r="J6" s="10"/>
      <c r="K6" s="10"/>
      <c r="L6" s="42"/>
      <c r="M6" s="11"/>
      <c r="N6" s="11"/>
      <c r="O6" s="59"/>
      <c r="P6" s="56"/>
    </row>
    <row r="7" spans="1:16" s="12" customFormat="1" ht="3" customHeight="1" x14ac:dyDescent="0.25">
      <c r="A7" s="13"/>
      <c r="B7" s="29"/>
      <c r="C7" s="29"/>
      <c r="D7" s="8"/>
      <c r="E7" s="8"/>
      <c r="F7" s="9"/>
      <c r="G7" s="9"/>
      <c r="H7" s="9"/>
      <c r="I7" s="56"/>
      <c r="J7" s="10"/>
      <c r="K7" s="10"/>
      <c r="L7" s="42"/>
      <c r="M7" s="11"/>
      <c r="N7" s="11"/>
      <c r="O7" s="59"/>
      <c r="P7" s="56"/>
    </row>
    <row r="8" spans="1:16" s="14" customFormat="1" ht="39.950000000000003" customHeight="1" x14ac:dyDescent="0.2">
      <c r="A8" s="49" t="s">
        <v>0</v>
      </c>
      <c r="B8" s="49" t="s">
        <v>1</v>
      </c>
      <c r="C8" s="50" t="s">
        <v>17</v>
      </c>
      <c r="D8" s="45" t="s">
        <v>14</v>
      </c>
      <c r="E8" s="45" t="s">
        <v>2</v>
      </c>
      <c r="F8" s="45" t="s">
        <v>3</v>
      </c>
      <c r="G8" s="45" t="s">
        <v>4</v>
      </c>
      <c r="H8" s="45" t="s">
        <v>5</v>
      </c>
      <c r="I8" s="46" t="s">
        <v>6</v>
      </c>
      <c r="J8" s="45" t="s">
        <v>7</v>
      </c>
      <c r="K8" s="45" t="s">
        <v>8</v>
      </c>
      <c r="L8" s="48" t="s">
        <v>15</v>
      </c>
      <c r="M8" s="47" t="s">
        <v>9</v>
      </c>
      <c r="N8" s="47" t="s">
        <v>10</v>
      </c>
      <c r="O8" s="46" t="s">
        <v>11</v>
      </c>
      <c r="P8" s="46" t="s">
        <v>12</v>
      </c>
    </row>
    <row r="9" spans="1:16" x14ac:dyDescent="0.2">
      <c r="A9" s="54" t="s">
        <v>31</v>
      </c>
      <c r="B9" s="54">
        <v>10003</v>
      </c>
      <c r="C9" s="54" t="s">
        <v>32</v>
      </c>
      <c r="D9" s="54" t="s">
        <v>24</v>
      </c>
      <c r="E9" s="55">
        <v>45205</v>
      </c>
      <c r="F9" s="55">
        <v>45390</v>
      </c>
      <c r="G9" s="61">
        <v>45390</v>
      </c>
      <c r="H9" s="55">
        <v>45203</v>
      </c>
      <c r="I9" s="60">
        <v>-17701060.120000001</v>
      </c>
      <c r="J9" s="54" t="s">
        <v>33</v>
      </c>
      <c r="K9" s="54" t="s">
        <v>26</v>
      </c>
      <c r="L9" s="54">
        <v>185</v>
      </c>
      <c r="M9" s="57">
        <v>5.3200000000000004E-2</v>
      </c>
      <c r="N9" s="57">
        <v>3.2500000000000001E-2</v>
      </c>
      <c r="O9" s="60">
        <v>-779559.60464594443</v>
      </c>
      <c r="P9" s="60">
        <v>-779559.60464594443</v>
      </c>
    </row>
    <row r="10" spans="1:16" x14ac:dyDescent="0.2">
      <c r="A10" s="54" t="s">
        <v>31</v>
      </c>
      <c r="B10" s="54">
        <v>10003</v>
      </c>
      <c r="C10" s="54" t="s">
        <v>32</v>
      </c>
      <c r="D10" s="54" t="s">
        <v>24</v>
      </c>
      <c r="E10" s="55">
        <v>45390</v>
      </c>
      <c r="F10" s="55">
        <v>45572</v>
      </c>
      <c r="G10" s="61">
        <v>45572</v>
      </c>
      <c r="H10" s="55">
        <v>45386</v>
      </c>
      <c r="I10" s="60">
        <v>-14750883.439999999</v>
      </c>
      <c r="J10" s="54" t="s">
        <v>33</v>
      </c>
      <c r="K10" s="54" t="s">
        <v>26</v>
      </c>
      <c r="L10" s="54">
        <v>182</v>
      </c>
      <c r="M10" s="57">
        <v>5.3200000000000004E-2</v>
      </c>
      <c r="N10" s="57">
        <v>3.2500000000000001E-2</v>
      </c>
      <c r="O10" s="60">
        <v>-639098.41490848886</v>
      </c>
      <c r="P10" s="60">
        <v>-639098.41490848886</v>
      </c>
    </row>
    <row r="11" spans="1:16" x14ac:dyDescent="0.2">
      <c r="A11" s="54" t="s">
        <v>31</v>
      </c>
      <c r="B11" s="54">
        <v>10003</v>
      </c>
      <c r="C11" s="54" t="s">
        <v>32</v>
      </c>
      <c r="D11" s="54" t="s">
        <v>24</v>
      </c>
      <c r="E11" s="55">
        <v>45572</v>
      </c>
      <c r="F11" s="55">
        <v>45754</v>
      </c>
      <c r="G11" s="61">
        <v>45754</v>
      </c>
      <c r="H11" s="55">
        <v>45568</v>
      </c>
      <c r="I11" s="60">
        <v>-14750883.439999999</v>
      </c>
      <c r="J11" s="54" t="s">
        <v>33</v>
      </c>
      <c r="K11" s="54" t="s">
        <v>26</v>
      </c>
      <c r="L11" s="54">
        <v>182</v>
      </c>
      <c r="M11" s="58">
        <v>4.9575347012114079E-2</v>
      </c>
      <c r="N11" s="57">
        <v>3.2500000000000001E-2</v>
      </c>
      <c r="O11" s="60">
        <v>-612067.96007591928</v>
      </c>
      <c r="P11" s="60">
        <v>-612067.96007591928</v>
      </c>
    </row>
    <row r="12" spans="1:16" x14ac:dyDescent="0.2">
      <c r="A12" s="54" t="s">
        <v>31</v>
      </c>
      <c r="B12" s="54">
        <v>10003</v>
      </c>
      <c r="C12" s="54" t="s">
        <v>32</v>
      </c>
      <c r="D12" s="54" t="s">
        <v>24</v>
      </c>
      <c r="E12" s="55">
        <v>45754</v>
      </c>
      <c r="F12" s="55">
        <v>45936</v>
      </c>
      <c r="G12" s="61">
        <v>45936</v>
      </c>
      <c r="H12" s="55">
        <v>45750</v>
      </c>
      <c r="I12" s="60">
        <v>-11800706.76</v>
      </c>
      <c r="J12" s="54" t="s">
        <v>33</v>
      </c>
      <c r="K12" s="54" t="s">
        <v>26</v>
      </c>
      <c r="L12" s="54">
        <v>182</v>
      </c>
      <c r="M12" s="58">
        <v>4.7126895822957593E-2</v>
      </c>
      <c r="N12" s="57">
        <v>3.2500000000000001E-2</v>
      </c>
      <c r="O12" s="60">
        <v>-475047.12195131683</v>
      </c>
      <c r="P12" s="60">
        <v>-475047.12195131683</v>
      </c>
    </row>
    <row r="13" spans="1:16" x14ac:dyDescent="0.2">
      <c r="A13" s="54" t="s">
        <v>31</v>
      </c>
      <c r="B13" s="54">
        <v>10003</v>
      </c>
      <c r="C13" s="54" t="s">
        <v>32</v>
      </c>
      <c r="D13" s="54" t="s">
        <v>24</v>
      </c>
      <c r="E13" s="55">
        <v>45936</v>
      </c>
      <c r="F13" s="55">
        <v>46119</v>
      </c>
      <c r="G13" s="61">
        <v>46119</v>
      </c>
      <c r="H13" s="55">
        <v>45932</v>
      </c>
      <c r="I13" s="60">
        <v>-11800706.76</v>
      </c>
      <c r="J13" s="54" t="s">
        <v>33</v>
      </c>
      <c r="K13" s="54" t="s">
        <v>26</v>
      </c>
      <c r="L13" s="54">
        <v>183</v>
      </c>
      <c r="M13" s="58">
        <v>4.086696079629526E-2</v>
      </c>
      <c r="N13" s="57">
        <v>3.2500000000000001E-2</v>
      </c>
      <c r="O13" s="60">
        <v>-440105.84503332735</v>
      </c>
      <c r="P13" s="60">
        <v>-440105.84503332735</v>
      </c>
    </row>
    <row r="14" spans="1:16" x14ac:dyDescent="0.2">
      <c r="A14" s="54" t="s">
        <v>31</v>
      </c>
      <c r="B14" s="54">
        <v>10003</v>
      </c>
      <c r="C14" s="54" t="s">
        <v>32</v>
      </c>
      <c r="D14" s="54" t="s">
        <v>24</v>
      </c>
      <c r="E14" s="55">
        <v>46119</v>
      </c>
      <c r="F14" s="55">
        <v>46301</v>
      </c>
      <c r="G14" s="61">
        <v>46301</v>
      </c>
      <c r="H14" s="55">
        <v>46113</v>
      </c>
      <c r="I14" s="60">
        <v>-8850530.0800000001</v>
      </c>
      <c r="J14" s="54" t="s">
        <v>33</v>
      </c>
      <c r="K14" s="54" t="s">
        <v>26</v>
      </c>
      <c r="L14" s="54">
        <v>182</v>
      </c>
      <c r="M14" s="58">
        <v>4.0042808118112561E-2</v>
      </c>
      <c r="N14" s="57">
        <v>3.2500000000000001E-2</v>
      </c>
      <c r="O14" s="60">
        <v>-324588.05436482845</v>
      </c>
      <c r="P14" s="60">
        <v>-324588.05436482845</v>
      </c>
    </row>
    <row r="15" spans="1:16" x14ac:dyDescent="0.2">
      <c r="A15" s="54" t="s">
        <v>31</v>
      </c>
      <c r="B15" s="54">
        <v>10003</v>
      </c>
      <c r="C15" s="54" t="s">
        <v>32</v>
      </c>
      <c r="D15" s="54" t="s">
        <v>24</v>
      </c>
      <c r="E15" s="55">
        <v>46301</v>
      </c>
      <c r="F15" s="55">
        <v>46483</v>
      </c>
      <c r="G15" s="61">
        <v>46483</v>
      </c>
      <c r="H15" s="55">
        <v>46297</v>
      </c>
      <c r="I15" s="60">
        <v>-8850530.0800000001</v>
      </c>
      <c r="J15" s="54" t="s">
        <v>33</v>
      </c>
      <c r="K15" s="54" t="s">
        <v>26</v>
      </c>
      <c r="L15" s="54">
        <v>182</v>
      </c>
      <c r="M15" s="58">
        <v>3.6797775008929889E-2</v>
      </c>
      <c r="N15" s="57">
        <v>3.2500000000000001E-2</v>
      </c>
      <c r="O15" s="60">
        <v>-310068.36577565642</v>
      </c>
      <c r="P15" s="60">
        <v>-310068.36577565642</v>
      </c>
    </row>
    <row r="16" spans="1:16" x14ac:dyDescent="0.2">
      <c r="A16" s="54" t="s">
        <v>31</v>
      </c>
      <c r="B16" s="54">
        <v>10003</v>
      </c>
      <c r="C16" s="54" t="s">
        <v>32</v>
      </c>
      <c r="D16" s="54" t="s">
        <v>24</v>
      </c>
      <c r="E16" s="55">
        <v>46483</v>
      </c>
      <c r="F16" s="55">
        <v>46666</v>
      </c>
      <c r="G16" s="61">
        <v>46666</v>
      </c>
      <c r="H16" s="55">
        <v>46479</v>
      </c>
      <c r="I16" s="60">
        <v>-5900353.4000000004</v>
      </c>
      <c r="J16" s="54" t="s">
        <v>33</v>
      </c>
      <c r="K16" s="54" t="s">
        <v>26</v>
      </c>
      <c r="L16" s="54">
        <v>183</v>
      </c>
      <c r="M16" s="58">
        <v>3.7495312286468518E-2</v>
      </c>
      <c r="N16" s="57">
        <v>3.2500000000000001E-2</v>
      </c>
      <c r="O16" s="60">
        <v>-209940.18174037588</v>
      </c>
      <c r="P16" s="60">
        <v>-209940.18174037588</v>
      </c>
    </row>
    <row r="17" spans="1:16" x14ac:dyDescent="0.2">
      <c r="A17" s="54" t="s">
        <v>31</v>
      </c>
      <c r="B17" s="54">
        <v>10003</v>
      </c>
      <c r="C17" s="54" t="s">
        <v>32</v>
      </c>
      <c r="D17" s="54" t="s">
        <v>24</v>
      </c>
      <c r="E17" s="55">
        <v>46666</v>
      </c>
      <c r="F17" s="55">
        <v>46849</v>
      </c>
      <c r="G17" s="61">
        <v>46849</v>
      </c>
      <c r="H17" s="55">
        <v>46664</v>
      </c>
      <c r="I17" s="60">
        <v>-5900353.4000000004</v>
      </c>
      <c r="J17" s="54" t="s">
        <v>33</v>
      </c>
      <c r="K17" s="54" t="s">
        <v>26</v>
      </c>
      <c r="L17" s="54">
        <v>183</v>
      </c>
      <c r="M17" s="58">
        <v>3.5656711988059087E-2</v>
      </c>
      <c r="N17" s="57">
        <v>3.2500000000000001E-2</v>
      </c>
      <c r="O17" s="60">
        <v>-204425.58271671232</v>
      </c>
      <c r="P17" s="60">
        <v>-204425.58271671232</v>
      </c>
    </row>
    <row r="18" spans="1:16" x14ac:dyDescent="0.2">
      <c r="A18" s="54" t="s">
        <v>31</v>
      </c>
      <c r="B18" s="54">
        <v>10003</v>
      </c>
      <c r="C18" s="54" t="s">
        <v>32</v>
      </c>
      <c r="D18" s="54" t="s">
        <v>24</v>
      </c>
      <c r="E18" s="55">
        <v>46849</v>
      </c>
      <c r="F18" s="55">
        <v>47032</v>
      </c>
      <c r="G18" s="61">
        <v>47032</v>
      </c>
      <c r="H18" s="55">
        <v>46847</v>
      </c>
      <c r="I18" s="60">
        <v>-2950176.7</v>
      </c>
      <c r="J18" s="54" t="s">
        <v>33</v>
      </c>
      <c r="K18" s="54" t="s">
        <v>26</v>
      </c>
      <c r="L18" s="54">
        <v>183</v>
      </c>
      <c r="M18" s="58">
        <v>3.6314938228851901E-2</v>
      </c>
      <c r="N18" s="57">
        <v>3.2500000000000001E-2</v>
      </c>
      <c r="O18" s="60">
        <v>-103199.91558213823</v>
      </c>
      <c r="P18" s="60">
        <v>-103199.91558213823</v>
      </c>
    </row>
    <row r="19" spans="1:16" x14ac:dyDescent="0.2">
      <c r="A19" s="54" t="s">
        <v>31</v>
      </c>
      <c r="B19" s="54">
        <v>10003</v>
      </c>
      <c r="C19" s="54" t="s">
        <v>32</v>
      </c>
      <c r="D19" s="54" t="s">
        <v>24</v>
      </c>
      <c r="E19" s="55">
        <v>47032</v>
      </c>
      <c r="F19" s="55">
        <v>47214</v>
      </c>
      <c r="G19" s="61">
        <v>47214</v>
      </c>
      <c r="H19" s="55">
        <v>47030</v>
      </c>
      <c r="I19" s="60">
        <v>-2950176.7</v>
      </c>
      <c r="J19" s="54" t="s">
        <v>33</v>
      </c>
      <c r="K19" s="54" t="s">
        <v>26</v>
      </c>
      <c r="L19" s="54">
        <v>182</v>
      </c>
      <c r="M19" s="58">
        <v>3.5798834959590575E-2</v>
      </c>
      <c r="N19" s="57">
        <v>3.2500000000000001E-2</v>
      </c>
      <c r="O19" s="60">
        <v>-101866.22483154772</v>
      </c>
      <c r="P19" s="60">
        <v>-101866.22483154772</v>
      </c>
    </row>
    <row r="20" spans="1:16" x14ac:dyDescent="0.2">
      <c r="A20" s="54" t="s">
        <v>31</v>
      </c>
      <c r="B20" s="54">
        <v>10003</v>
      </c>
      <c r="C20" s="54" t="s">
        <v>32</v>
      </c>
      <c r="D20" s="54" t="s">
        <v>24</v>
      </c>
      <c r="E20" s="55">
        <v>47214</v>
      </c>
      <c r="F20" s="55">
        <v>47399</v>
      </c>
      <c r="G20" s="61">
        <v>47399</v>
      </c>
      <c r="H20" s="55">
        <v>47212</v>
      </c>
      <c r="I20" s="60">
        <v>-2950176.7</v>
      </c>
      <c r="J20" s="54" t="s">
        <v>33</v>
      </c>
      <c r="K20" s="54" t="s">
        <v>26</v>
      </c>
      <c r="L20" s="54">
        <v>185</v>
      </c>
      <c r="M20" s="58">
        <v>3.6454983047953249E-2</v>
      </c>
      <c r="N20" s="57">
        <v>3.2500000000000001E-2</v>
      </c>
      <c r="O20" s="60">
        <v>-104540.10028427452</v>
      </c>
      <c r="P20" s="60">
        <v>-104540.10028427452</v>
      </c>
    </row>
    <row r="21" spans="1:16" x14ac:dyDescent="0.2">
      <c r="A21" s="54" t="s">
        <v>34</v>
      </c>
      <c r="B21" s="54">
        <v>10004</v>
      </c>
      <c r="C21" s="54" t="s">
        <v>35</v>
      </c>
      <c r="D21" s="54" t="s">
        <v>24</v>
      </c>
      <c r="E21" s="55">
        <v>45205</v>
      </c>
      <c r="F21" s="55">
        <v>45390</v>
      </c>
      <c r="G21" s="61">
        <v>45390</v>
      </c>
      <c r="H21" s="55">
        <v>45203</v>
      </c>
      <c r="I21" s="60">
        <v>-13275795.880000001</v>
      </c>
      <c r="J21" s="54" t="s">
        <v>33</v>
      </c>
      <c r="K21" s="54" t="s">
        <v>26</v>
      </c>
      <c r="L21" s="54">
        <v>185</v>
      </c>
      <c r="M21" s="57">
        <v>5.3200000000000004E-2</v>
      </c>
      <c r="N21" s="57">
        <v>0.04</v>
      </c>
      <c r="O21" s="60">
        <v>-635836.8682304445</v>
      </c>
      <c r="P21" s="60">
        <v>-635836.8682304445</v>
      </c>
    </row>
    <row r="22" spans="1:16" x14ac:dyDescent="0.2">
      <c r="A22" s="54" t="s">
        <v>34</v>
      </c>
      <c r="B22" s="54">
        <v>10004</v>
      </c>
      <c r="C22" s="54" t="s">
        <v>35</v>
      </c>
      <c r="D22" s="54" t="s">
        <v>24</v>
      </c>
      <c r="E22" s="55">
        <v>45390</v>
      </c>
      <c r="F22" s="55">
        <v>45572</v>
      </c>
      <c r="G22" s="61">
        <v>45572</v>
      </c>
      <c r="H22" s="55">
        <v>45386</v>
      </c>
      <c r="I22" s="60">
        <v>-13275795.880000001</v>
      </c>
      <c r="J22" s="54" t="s">
        <v>33</v>
      </c>
      <c r="K22" s="54" t="s">
        <v>26</v>
      </c>
      <c r="L22" s="54">
        <v>182</v>
      </c>
      <c r="M22" s="57">
        <v>5.3200000000000004E-2</v>
      </c>
      <c r="N22" s="57">
        <v>0.04</v>
      </c>
      <c r="O22" s="60">
        <v>-625526.00009697792</v>
      </c>
      <c r="P22" s="60">
        <v>-625526.00009697792</v>
      </c>
    </row>
    <row r="23" spans="1:16" x14ac:dyDescent="0.2">
      <c r="A23" s="54" t="s">
        <v>34</v>
      </c>
      <c r="B23" s="54">
        <v>10004</v>
      </c>
      <c r="C23" s="54" t="s">
        <v>35</v>
      </c>
      <c r="D23" s="54" t="s">
        <v>24</v>
      </c>
      <c r="E23" s="55">
        <v>45572</v>
      </c>
      <c r="F23" s="55">
        <v>45754</v>
      </c>
      <c r="G23" s="61">
        <v>45754</v>
      </c>
      <c r="H23" s="55">
        <v>45568</v>
      </c>
      <c r="I23" s="60">
        <v>-13275795.880000001</v>
      </c>
      <c r="J23" s="54" t="s">
        <v>33</v>
      </c>
      <c r="K23" s="54" t="s">
        <v>26</v>
      </c>
      <c r="L23" s="54">
        <v>182</v>
      </c>
      <c r="M23" s="58">
        <v>4.9575347012114079E-2</v>
      </c>
      <c r="N23" s="57">
        <v>0.04</v>
      </c>
      <c r="O23" s="60">
        <v>-601198.58931101393</v>
      </c>
      <c r="P23" s="60">
        <v>-601198.58931101393</v>
      </c>
    </row>
    <row r="24" spans="1:16" x14ac:dyDescent="0.2">
      <c r="A24" s="54" t="s">
        <v>34</v>
      </c>
      <c r="B24" s="54">
        <v>10004</v>
      </c>
      <c r="C24" s="54" t="s">
        <v>35</v>
      </c>
      <c r="D24" s="54" t="s">
        <v>24</v>
      </c>
      <c r="E24" s="55">
        <v>45754</v>
      </c>
      <c r="F24" s="55">
        <v>45936</v>
      </c>
      <c r="G24" s="61">
        <v>45936</v>
      </c>
      <c r="H24" s="55">
        <v>45750</v>
      </c>
      <c r="I24" s="60">
        <v>-13275795.880000001</v>
      </c>
      <c r="J24" s="54" t="s">
        <v>33</v>
      </c>
      <c r="K24" s="54" t="s">
        <v>26</v>
      </c>
      <c r="L24" s="54">
        <v>182</v>
      </c>
      <c r="M24" s="58">
        <v>4.7126895822957593E-2</v>
      </c>
      <c r="N24" s="57">
        <v>0.04</v>
      </c>
      <c r="O24" s="60">
        <v>-584765.43610515818</v>
      </c>
      <c r="P24" s="60">
        <v>-584765.43610515818</v>
      </c>
    </row>
    <row r="25" spans="1:16" x14ac:dyDescent="0.2">
      <c r="A25" s="54" t="s">
        <v>34</v>
      </c>
      <c r="B25" s="54">
        <v>10004</v>
      </c>
      <c r="C25" s="54" t="s">
        <v>35</v>
      </c>
      <c r="D25" s="54" t="s">
        <v>24</v>
      </c>
      <c r="E25" s="55">
        <v>45936</v>
      </c>
      <c r="F25" s="55">
        <v>46119</v>
      </c>
      <c r="G25" s="61">
        <v>46119</v>
      </c>
      <c r="H25" s="55">
        <v>45932</v>
      </c>
      <c r="I25" s="60">
        <v>-13275795.880000001</v>
      </c>
      <c r="J25" s="54" t="s">
        <v>33</v>
      </c>
      <c r="K25" s="54" t="s">
        <v>26</v>
      </c>
      <c r="L25" s="54">
        <v>183</v>
      </c>
      <c r="M25" s="58">
        <v>4.086696079629526E-2</v>
      </c>
      <c r="N25" s="57">
        <v>0.04</v>
      </c>
      <c r="O25" s="60">
        <v>-545733.07635851891</v>
      </c>
      <c r="P25" s="60">
        <v>-545733.07635851891</v>
      </c>
    </row>
    <row r="26" spans="1:16" x14ac:dyDescent="0.2">
      <c r="A26" s="54" t="s">
        <v>34</v>
      </c>
      <c r="B26" s="54">
        <v>10004</v>
      </c>
      <c r="C26" s="54" t="s">
        <v>35</v>
      </c>
      <c r="D26" s="54" t="s">
        <v>24</v>
      </c>
      <c r="E26" s="55">
        <v>46119</v>
      </c>
      <c r="F26" s="55">
        <v>46301</v>
      </c>
      <c r="G26" s="61">
        <v>46301</v>
      </c>
      <c r="H26" s="55">
        <v>46113</v>
      </c>
      <c r="I26" s="60">
        <v>-13275795.880000001</v>
      </c>
      <c r="J26" s="54" t="s">
        <v>33</v>
      </c>
      <c r="K26" s="54" t="s">
        <v>26</v>
      </c>
      <c r="L26" s="54">
        <v>182</v>
      </c>
      <c r="M26" s="58">
        <v>4.0042808118112561E-2</v>
      </c>
      <c r="N26" s="57">
        <v>0.04</v>
      </c>
      <c r="O26" s="60">
        <v>-537219.50213146838</v>
      </c>
      <c r="P26" s="60">
        <v>-537219.50213146838</v>
      </c>
    </row>
    <row r="27" spans="1:16" x14ac:dyDescent="0.2">
      <c r="A27" s="54" t="s">
        <v>34</v>
      </c>
      <c r="B27" s="54">
        <v>10004</v>
      </c>
      <c r="C27" s="54" t="s">
        <v>35</v>
      </c>
      <c r="D27" s="54" t="s">
        <v>24</v>
      </c>
      <c r="E27" s="55">
        <v>46301</v>
      </c>
      <c r="F27" s="55">
        <v>46483</v>
      </c>
      <c r="G27" s="61">
        <v>46483</v>
      </c>
      <c r="H27" s="55">
        <v>46297</v>
      </c>
      <c r="I27" s="60">
        <v>-13275795.880000001</v>
      </c>
      <c r="J27" s="54" t="s">
        <v>33</v>
      </c>
      <c r="K27" s="54" t="s">
        <v>26</v>
      </c>
      <c r="L27" s="54">
        <v>182</v>
      </c>
      <c r="M27" s="58">
        <v>3.6797775008929889E-2</v>
      </c>
      <c r="N27" s="57">
        <v>0.04</v>
      </c>
      <c r="O27" s="60">
        <v>-515439.96800089651</v>
      </c>
      <c r="P27" s="60">
        <v>-515439.96800089651</v>
      </c>
    </row>
    <row r="28" spans="1:16" x14ac:dyDescent="0.2">
      <c r="A28" s="54" t="s">
        <v>34</v>
      </c>
      <c r="B28" s="54">
        <v>10004</v>
      </c>
      <c r="C28" s="54" t="s">
        <v>35</v>
      </c>
      <c r="D28" s="54" t="s">
        <v>24</v>
      </c>
      <c r="E28" s="55">
        <v>46483</v>
      </c>
      <c r="F28" s="55">
        <v>46666</v>
      </c>
      <c r="G28" s="61">
        <v>46666</v>
      </c>
      <c r="H28" s="55">
        <v>46479</v>
      </c>
      <c r="I28" s="60">
        <v>-13275795.880000001</v>
      </c>
      <c r="J28" s="54" t="s">
        <v>33</v>
      </c>
      <c r="K28" s="54" t="s">
        <v>26</v>
      </c>
      <c r="L28" s="54">
        <v>183</v>
      </c>
      <c r="M28" s="58">
        <v>3.7495312286468518E-2</v>
      </c>
      <c r="N28" s="57">
        <v>0.04</v>
      </c>
      <c r="O28" s="60">
        <v>-522979.40668243956</v>
      </c>
      <c r="P28" s="60">
        <v>-522979.40668243956</v>
      </c>
    </row>
    <row r="29" spans="1:16" x14ac:dyDescent="0.2">
      <c r="A29" s="54" t="s">
        <v>34</v>
      </c>
      <c r="B29" s="54">
        <v>10004</v>
      </c>
      <c r="C29" s="54" t="s">
        <v>35</v>
      </c>
      <c r="D29" s="54" t="s">
        <v>24</v>
      </c>
      <c r="E29" s="55">
        <v>46666</v>
      </c>
      <c r="F29" s="55">
        <v>46849</v>
      </c>
      <c r="G29" s="61">
        <v>46849</v>
      </c>
      <c r="H29" s="55">
        <v>46664</v>
      </c>
      <c r="I29" s="60">
        <v>-13275795.880000001</v>
      </c>
      <c r="J29" s="54" t="s">
        <v>33</v>
      </c>
      <c r="K29" s="54" t="s">
        <v>26</v>
      </c>
      <c r="L29" s="54">
        <v>183</v>
      </c>
      <c r="M29" s="58">
        <v>3.5656711988059087E-2</v>
      </c>
      <c r="N29" s="57">
        <v>0.04</v>
      </c>
      <c r="O29" s="60">
        <v>-510571.55819692259</v>
      </c>
      <c r="P29" s="60">
        <v>-510571.55819692259</v>
      </c>
    </row>
    <row r="30" spans="1:16" x14ac:dyDescent="0.2">
      <c r="A30" s="54" t="s">
        <v>34</v>
      </c>
      <c r="B30" s="54">
        <v>10004</v>
      </c>
      <c r="C30" s="54" t="s">
        <v>35</v>
      </c>
      <c r="D30" s="54" t="s">
        <v>24</v>
      </c>
      <c r="E30" s="55">
        <v>46849</v>
      </c>
      <c r="F30" s="55">
        <v>47032</v>
      </c>
      <c r="G30" s="61">
        <v>47032</v>
      </c>
      <c r="H30" s="55">
        <v>46847</v>
      </c>
      <c r="I30" s="60">
        <v>-13275795.880000001</v>
      </c>
      <c r="J30" s="54" t="s">
        <v>33</v>
      </c>
      <c r="K30" s="54" t="s">
        <v>26</v>
      </c>
      <c r="L30" s="54">
        <v>183</v>
      </c>
      <c r="M30" s="58">
        <v>3.6314938228851901E-2</v>
      </c>
      <c r="N30" s="57">
        <v>0.04</v>
      </c>
      <c r="O30" s="60">
        <v>-515013.61744819873</v>
      </c>
      <c r="P30" s="60">
        <v>-515013.61744819873</v>
      </c>
    </row>
    <row r="31" spans="1:16" x14ac:dyDescent="0.2">
      <c r="A31" s="54" t="s">
        <v>34</v>
      </c>
      <c r="B31" s="54">
        <v>10004</v>
      </c>
      <c r="C31" s="54" t="s">
        <v>35</v>
      </c>
      <c r="D31" s="54" t="s">
        <v>24</v>
      </c>
      <c r="E31" s="55">
        <v>47032</v>
      </c>
      <c r="F31" s="55">
        <v>47214</v>
      </c>
      <c r="G31" s="61">
        <v>47214</v>
      </c>
      <c r="H31" s="55">
        <v>47030</v>
      </c>
      <c r="I31" s="60">
        <v>-13275795.880000001</v>
      </c>
      <c r="J31" s="54" t="s">
        <v>33</v>
      </c>
      <c r="K31" s="54" t="s">
        <v>26</v>
      </c>
      <c r="L31" s="54">
        <v>182</v>
      </c>
      <c r="M31" s="58">
        <v>3.5798834959590575E-2</v>
      </c>
      <c r="N31" s="57">
        <v>0.04</v>
      </c>
      <c r="O31" s="60">
        <v>-508735.42965969595</v>
      </c>
      <c r="P31" s="60">
        <v>-508735.42965969595</v>
      </c>
    </row>
    <row r="32" spans="1:16" x14ac:dyDescent="0.2">
      <c r="A32" s="54" t="s">
        <v>34</v>
      </c>
      <c r="B32" s="54">
        <v>10004</v>
      </c>
      <c r="C32" s="54" t="s">
        <v>35</v>
      </c>
      <c r="D32" s="54" t="s">
        <v>24</v>
      </c>
      <c r="E32" s="55">
        <v>47214</v>
      </c>
      <c r="F32" s="55">
        <v>47399</v>
      </c>
      <c r="G32" s="61">
        <v>47399</v>
      </c>
      <c r="H32" s="55">
        <v>47212</v>
      </c>
      <c r="I32" s="60">
        <v>-13275795.880000001</v>
      </c>
      <c r="J32" s="54" t="s">
        <v>33</v>
      </c>
      <c r="K32" s="54" t="s">
        <v>26</v>
      </c>
      <c r="L32" s="54">
        <v>185</v>
      </c>
      <c r="M32" s="58">
        <v>3.6454983047953249E-2</v>
      </c>
      <c r="N32" s="57">
        <v>0.04</v>
      </c>
      <c r="O32" s="60">
        <v>-521597.60710109782</v>
      </c>
      <c r="P32" s="60">
        <v>-521597.60710109782</v>
      </c>
    </row>
    <row r="33" spans="1:16" x14ac:dyDescent="0.2">
      <c r="A33" s="54" t="s">
        <v>34</v>
      </c>
      <c r="B33" s="54">
        <v>10004</v>
      </c>
      <c r="C33" s="54" t="s">
        <v>35</v>
      </c>
      <c r="D33" s="54" t="s">
        <v>24</v>
      </c>
      <c r="E33" s="55">
        <v>47399</v>
      </c>
      <c r="F33" s="55">
        <v>47581</v>
      </c>
      <c r="G33" s="61">
        <v>47581</v>
      </c>
      <c r="H33" s="55">
        <v>47395</v>
      </c>
      <c r="I33" s="60">
        <v>-13275795.880000001</v>
      </c>
      <c r="J33" s="54" t="s">
        <v>33</v>
      </c>
      <c r="K33" s="54" t="s">
        <v>26</v>
      </c>
      <c r="L33" s="54">
        <v>182</v>
      </c>
      <c r="M33" s="58">
        <v>3.6437084151428323E-2</v>
      </c>
      <c r="N33" s="57">
        <v>0.04</v>
      </c>
      <c r="O33" s="60">
        <v>-513019.13635535468</v>
      </c>
      <c r="P33" s="60">
        <v>-513019.13635535468</v>
      </c>
    </row>
    <row r="34" spans="1:16" x14ac:dyDescent="0.2">
      <c r="A34" s="54" t="s">
        <v>34</v>
      </c>
      <c r="B34" s="54">
        <v>10004</v>
      </c>
      <c r="C34" s="54" t="s">
        <v>35</v>
      </c>
      <c r="D34" s="54" t="s">
        <v>24</v>
      </c>
      <c r="E34" s="55">
        <v>47581</v>
      </c>
      <c r="F34" s="55">
        <v>47763</v>
      </c>
      <c r="G34" s="61">
        <v>47763</v>
      </c>
      <c r="H34" s="55">
        <v>47577</v>
      </c>
      <c r="I34" s="60">
        <v>-13275795.880000001</v>
      </c>
      <c r="J34" s="54" t="s">
        <v>33</v>
      </c>
      <c r="K34" s="54" t="s">
        <v>26</v>
      </c>
      <c r="L34" s="54">
        <v>182</v>
      </c>
      <c r="M34" s="58">
        <v>3.7117059634708127E-2</v>
      </c>
      <c r="N34" s="57">
        <v>0.04</v>
      </c>
      <c r="O34" s="60">
        <v>-517582.89541350945</v>
      </c>
      <c r="P34" s="60">
        <v>-517582.89541350945</v>
      </c>
    </row>
    <row r="35" spans="1:16" x14ac:dyDescent="0.2">
      <c r="A35" s="63"/>
      <c r="B35" s="63"/>
      <c r="C35" s="63"/>
      <c r="D35" s="63"/>
      <c r="E35" s="64"/>
      <c r="F35" s="64"/>
      <c r="G35" s="64"/>
      <c r="H35" s="64"/>
      <c r="I35" s="65">
        <v>0</v>
      </c>
      <c r="J35" s="63"/>
      <c r="K35" s="63"/>
      <c r="L35" s="63"/>
      <c r="M35" s="66"/>
      <c r="N35" s="66"/>
      <c r="O35" s="67">
        <v>-11959726.463002227</v>
      </c>
      <c r="P35" s="67">
        <v>-11959726.463002227</v>
      </c>
    </row>
  </sheetData>
  <sortState xmlns:xlrd2="http://schemas.microsoft.com/office/spreadsheetml/2017/richdata2" ref="A9:P34">
    <sortCondition ref="A9:A34"/>
    <sortCondition ref="E9:E34"/>
  </sortState>
  <mergeCells count="2">
    <mergeCell ref="A2:C2"/>
    <mergeCell ref="A3:C3"/>
  </mergeCells>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80"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8" customWidth="1"/>
    <col min="4" max="4" width="11.42578125" style="15" bestFit="1" customWidth="1"/>
    <col min="5" max="5" width="12.28515625" style="15" bestFit="1" customWidth="1"/>
    <col min="6" max="6" width="8.42578125" style="39" bestFit="1" customWidth="1"/>
    <col min="7" max="7" width="12.42578125" style="40" bestFit="1" customWidth="1"/>
    <col min="8" max="8" width="10.140625" style="40" bestFit="1" customWidth="1"/>
    <col min="9" max="10" width="15.28515625" style="40" customWidth="1"/>
    <col min="14" max="14" width="10.140625" bestFit="1" customWidth="1"/>
  </cols>
  <sheetData>
    <row r="1" spans="1:10" s="7" customFormat="1" ht="30" x14ac:dyDescent="0.4">
      <c r="A1" s="20" t="s">
        <v>13</v>
      </c>
      <c r="B1" s="21"/>
      <c r="C1" s="2"/>
      <c r="D1" s="22"/>
      <c r="E1" s="22"/>
      <c r="F1" s="23"/>
      <c r="G1" s="24"/>
      <c r="H1" s="24"/>
      <c r="I1" s="25"/>
      <c r="J1" s="25"/>
    </row>
    <row r="2" spans="1:10" s="12" customFormat="1" ht="15.75" x14ac:dyDescent="0.25">
      <c r="A2" s="53" t="s">
        <v>19</v>
      </c>
      <c r="B2" s="51"/>
      <c r="C2" s="51"/>
      <c r="D2" s="27"/>
      <c r="E2" s="27"/>
      <c r="F2" s="26"/>
      <c r="G2" s="28"/>
      <c r="H2" s="28"/>
      <c r="I2" s="28"/>
      <c r="J2" s="28"/>
    </row>
    <row r="3" spans="1:10" s="12" customFormat="1" ht="15.75" x14ac:dyDescent="0.25">
      <c r="A3" s="52"/>
      <c r="B3" s="52"/>
      <c r="C3" s="52"/>
      <c r="D3" s="30"/>
      <c r="E3" s="30"/>
      <c r="F3" s="26"/>
      <c r="G3" s="28"/>
      <c r="H3" s="28"/>
      <c r="I3" s="28"/>
      <c r="J3" s="28"/>
    </row>
    <row r="4" spans="1:10" s="12" customFormat="1" ht="15.75" x14ac:dyDescent="0.25">
      <c r="A4" s="29"/>
      <c r="B4" s="29"/>
      <c r="C4" s="29"/>
      <c r="D4" s="30"/>
      <c r="E4" s="30"/>
      <c r="F4" s="26"/>
      <c r="G4" s="28"/>
      <c r="H4" s="28"/>
    </row>
    <row r="5" spans="1:10" s="12" customFormat="1" ht="15.75" x14ac:dyDescent="0.25">
      <c r="A5" s="29"/>
      <c r="B5" s="29"/>
      <c r="C5" s="29"/>
      <c r="D5" s="30"/>
      <c r="E5" s="30"/>
      <c r="F5" s="26"/>
      <c r="G5" s="28"/>
      <c r="H5" s="28"/>
    </row>
    <row r="6" spans="1:10" s="14" customFormat="1" x14ac:dyDescent="0.2">
      <c r="A6" s="31"/>
      <c r="B6" s="31"/>
      <c r="C6" s="32"/>
      <c r="D6" s="31"/>
      <c r="E6" s="31"/>
      <c r="F6" s="33"/>
      <c r="G6" s="34"/>
      <c r="H6" s="34"/>
    </row>
    <row r="7" spans="1:10" s="14" customFormat="1" x14ac:dyDescent="0.2">
      <c r="A7" s="31"/>
      <c r="B7" s="31"/>
      <c r="C7" s="32"/>
      <c r="D7" s="31"/>
      <c r="E7" s="31"/>
      <c r="F7" s="33"/>
      <c r="G7" s="34"/>
      <c r="H7" s="34"/>
    </row>
    <row r="8" spans="1:10" s="14" customFormat="1" x14ac:dyDescent="0.2">
      <c r="A8" s="31"/>
      <c r="B8" s="31"/>
      <c r="C8" s="32"/>
      <c r="D8" s="31"/>
      <c r="E8" s="31"/>
      <c r="F8" s="33"/>
      <c r="G8" s="34"/>
      <c r="H8" s="34"/>
      <c r="I8" s="34"/>
      <c r="J8" s="34"/>
    </row>
    <row r="9" spans="1:10" s="14" customFormat="1" x14ac:dyDescent="0.2">
      <c r="A9" s="31"/>
      <c r="B9" s="31"/>
      <c r="C9" s="32"/>
      <c r="D9" s="31"/>
      <c r="E9" s="31"/>
      <c r="F9" s="33"/>
      <c r="G9" s="34"/>
      <c r="H9" s="34"/>
      <c r="I9" s="34"/>
      <c r="J9" s="34"/>
    </row>
    <row r="10" spans="1:10" s="14" customFormat="1" x14ac:dyDescent="0.2">
      <c r="A10" s="31"/>
      <c r="B10" s="31"/>
      <c r="C10" s="32"/>
      <c r="D10" s="31"/>
      <c r="E10" s="31"/>
      <c r="F10" s="33"/>
      <c r="G10" s="34"/>
      <c r="H10" s="34"/>
      <c r="I10" s="34"/>
      <c r="J10" s="34"/>
    </row>
    <row r="11" spans="1:10" s="14" customFormat="1" x14ac:dyDescent="0.2">
      <c r="A11" s="31"/>
      <c r="B11" s="31"/>
      <c r="C11" s="32"/>
      <c r="D11" s="31"/>
      <c r="E11" s="31"/>
      <c r="F11" s="33"/>
      <c r="G11" s="34"/>
      <c r="H11" s="34"/>
      <c r="I11" s="34"/>
      <c r="J11" s="34"/>
    </row>
    <row r="12" spans="1:10" s="14" customFormat="1" x14ac:dyDescent="0.2">
      <c r="A12" s="31"/>
      <c r="B12" s="31"/>
      <c r="C12" s="32"/>
      <c r="D12" s="31"/>
      <c r="E12" s="31"/>
      <c r="F12" s="33"/>
      <c r="G12" s="34"/>
      <c r="H12" s="34"/>
      <c r="I12" s="34"/>
      <c r="J12" s="34"/>
    </row>
    <row r="13" spans="1:10" s="14" customFormat="1" x14ac:dyDescent="0.2">
      <c r="A13" s="31"/>
      <c r="B13" s="31"/>
      <c r="C13" s="32"/>
      <c r="D13" s="31"/>
      <c r="E13" s="31"/>
      <c r="F13" s="33"/>
      <c r="G13" s="34"/>
      <c r="H13" s="34"/>
      <c r="I13" s="34"/>
      <c r="J13" s="34"/>
    </row>
    <row r="14" spans="1:10" s="14" customFormat="1" x14ac:dyDescent="0.2">
      <c r="A14" s="31"/>
      <c r="B14" s="31"/>
      <c r="C14" s="32"/>
      <c r="D14" s="31"/>
      <c r="E14" s="31"/>
      <c r="F14" s="33"/>
      <c r="G14" s="34"/>
      <c r="H14" s="34"/>
      <c r="I14" s="34"/>
      <c r="J14" s="34"/>
    </row>
    <row r="15" spans="1:10" s="14" customFormat="1" x14ac:dyDescent="0.2">
      <c r="A15" s="31"/>
      <c r="B15" s="31"/>
      <c r="C15" s="32"/>
      <c r="D15" s="31"/>
      <c r="E15" s="31"/>
      <c r="F15" s="33"/>
      <c r="G15" s="34"/>
      <c r="H15" s="36"/>
      <c r="I15" s="34"/>
      <c r="J15" s="34"/>
    </row>
    <row r="16" spans="1:10" s="14" customFormat="1" x14ac:dyDescent="0.2">
      <c r="A16" s="31"/>
      <c r="B16" s="31"/>
      <c r="C16" s="32"/>
      <c r="D16" s="31"/>
      <c r="E16" s="31"/>
      <c r="F16" s="33"/>
      <c r="G16" s="34"/>
      <c r="H16" s="34"/>
      <c r="I16" s="34"/>
      <c r="J16" s="34"/>
    </row>
    <row r="17" spans="1:14" s="14" customFormat="1" x14ac:dyDescent="0.2">
      <c r="A17" s="31"/>
      <c r="B17" s="31"/>
      <c r="C17" s="32"/>
      <c r="D17" s="31"/>
      <c r="E17" s="31"/>
      <c r="F17" s="33"/>
      <c r="G17" s="34"/>
      <c r="H17" s="34"/>
      <c r="I17" s="34"/>
      <c r="J17" s="34"/>
    </row>
    <row r="18" spans="1:14" s="14" customFormat="1" x14ac:dyDescent="0.2">
      <c r="A18" s="31"/>
      <c r="B18" s="31"/>
      <c r="C18" s="32"/>
      <c r="D18" s="31"/>
      <c r="E18" s="31"/>
      <c r="F18" s="33"/>
      <c r="G18" s="34"/>
      <c r="H18" s="34"/>
      <c r="I18" s="34"/>
      <c r="J18" s="34"/>
    </row>
    <row r="19" spans="1:14" s="14" customFormat="1" x14ac:dyDescent="0.2">
      <c r="A19" s="31"/>
      <c r="B19" s="31"/>
      <c r="C19" s="32"/>
      <c r="D19" s="31"/>
      <c r="E19" s="31"/>
      <c r="F19" s="33"/>
      <c r="G19" s="34"/>
      <c r="H19" s="34"/>
      <c r="I19" s="34"/>
      <c r="J19" s="34"/>
    </row>
    <row r="20" spans="1:14" s="14" customFormat="1" x14ac:dyDescent="0.2">
      <c r="A20" s="31"/>
      <c r="B20" s="31"/>
      <c r="C20" s="32"/>
      <c r="D20" s="31"/>
      <c r="E20" s="31"/>
      <c r="F20" s="33"/>
      <c r="G20" s="34"/>
      <c r="H20" s="34"/>
      <c r="I20" s="34"/>
      <c r="J20" s="34"/>
    </row>
    <row r="21" spans="1:14" s="14" customFormat="1" x14ac:dyDescent="0.2">
      <c r="A21" s="31"/>
      <c r="B21" s="31"/>
      <c r="C21" s="32"/>
      <c r="D21" s="31"/>
      <c r="E21" s="31"/>
      <c r="F21" s="33"/>
      <c r="G21" s="34"/>
      <c r="H21" s="34"/>
      <c r="I21" s="34"/>
      <c r="J21" s="34"/>
      <c r="N21" s="37"/>
    </row>
    <row r="22" spans="1:14" s="14" customFormat="1" x14ac:dyDescent="0.2">
      <c r="A22" s="31"/>
      <c r="B22" s="31"/>
      <c r="C22" s="32"/>
      <c r="D22" s="31"/>
      <c r="E22" s="31"/>
      <c r="F22" s="33"/>
      <c r="G22" s="34"/>
      <c r="H22" s="34"/>
      <c r="I22" s="34"/>
      <c r="J22" s="34"/>
      <c r="N22" s="35"/>
    </row>
    <row r="23" spans="1:14" s="14" customFormat="1" x14ac:dyDescent="0.2">
      <c r="A23" s="31"/>
      <c r="B23" s="31"/>
      <c r="C23" s="32"/>
      <c r="D23" s="31"/>
      <c r="E23" s="31"/>
      <c r="F23" s="33"/>
      <c r="G23" s="34"/>
      <c r="H23" s="34"/>
      <c r="I23" s="34"/>
      <c r="J23" s="34"/>
    </row>
    <row r="24" spans="1:14" s="14" customFormat="1" x14ac:dyDescent="0.2">
      <c r="A24" s="31"/>
      <c r="B24" s="31"/>
      <c r="C24" s="32"/>
      <c r="D24" s="31"/>
      <c r="E24" s="31"/>
      <c r="F24" s="33"/>
      <c r="G24" s="34"/>
      <c r="H24" s="34"/>
      <c r="I24" s="34"/>
      <c r="J24" s="34"/>
    </row>
    <row r="25" spans="1:14" s="14" customFormat="1" x14ac:dyDescent="0.2">
      <c r="A25" s="31"/>
      <c r="B25" s="31"/>
      <c r="C25" s="32"/>
      <c r="D25" s="31"/>
      <c r="E25" s="31"/>
      <c r="F25" s="33"/>
      <c r="G25" s="34"/>
      <c r="H25" s="34"/>
      <c r="I25" s="34"/>
      <c r="J25" s="34"/>
    </row>
    <row r="26" spans="1:14" s="14" customFormat="1" x14ac:dyDescent="0.2">
      <c r="A26" s="31"/>
      <c r="B26" s="31"/>
      <c r="C26" s="32"/>
      <c r="D26" s="31"/>
      <c r="E26" s="31"/>
      <c r="F26" s="33"/>
      <c r="G26" s="34"/>
      <c r="H26" s="34"/>
      <c r="I26" s="34"/>
      <c r="J26" s="34"/>
    </row>
    <row r="27" spans="1:14" s="14" customFormat="1" x14ac:dyDescent="0.2">
      <c r="A27" s="31"/>
      <c r="B27" s="31"/>
      <c r="C27" s="32"/>
      <c r="D27" s="31"/>
      <c r="E27" s="31"/>
      <c r="F27" s="33"/>
      <c r="G27" s="34"/>
      <c r="H27" s="34"/>
      <c r="I27" s="34"/>
      <c r="J27" s="34"/>
    </row>
    <row r="28" spans="1:14" s="14" customFormat="1" x14ac:dyDescent="0.2">
      <c r="A28" s="31"/>
      <c r="B28" s="31"/>
      <c r="C28" s="32"/>
      <c r="D28" s="31"/>
      <c r="E28" s="31"/>
      <c r="F28" s="33"/>
      <c r="G28" s="34"/>
      <c r="H28" s="34"/>
      <c r="I28" s="34"/>
      <c r="J28" s="34"/>
    </row>
    <row r="29" spans="1:14" s="14" customFormat="1" x14ac:dyDescent="0.2">
      <c r="A29" s="31"/>
      <c r="B29" s="31"/>
      <c r="C29" s="32"/>
      <c r="D29" s="31"/>
      <c r="E29" s="31"/>
      <c r="F29" s="33"/>
      <c r="G29" s="34"/>
      <c r="H29" s="34"/>
      <c r="I29" s="34"/>
      <c r="J29" s="34"/>
    </row>
    <row r="30" spans="1:14" s="14" customFormat="1" x14ac:dyDescent="0.2">
      <c r="A30" s="31"/>
      <c r="B30" s="31"/>
      <c r="C30" s="32"/>
      <c r="D30" s="31"/>
      <c r="E30" s="31"/>
      <c r="F30" s="33"/>
      <c r="G30" s="34"/>
      <c r="H30" s="34"/>
      <c r="I30" s="34"/>
      <c r="J30" s="34"/>
    </row>
    <row r="31" spans="1:14" s="14" customFormat="1" x14ac:dyDescent="0.2">
      <c r="A31" s="31"/>
      <c r="B31" s="31"/>
      <c r="C31" s="32"/>
      <c r="D31" s="31"/>
      <c r="E31" s="31"/>
      <c r="F31" s="33"/>
      <c r="G31" s="34"/>
      <c r="H31" s="34"/>
      <c r="I31" s="34"/>
      <c r="J31" s="34"/>
    </row>
    <row r="32" spans="1:14" s="14" customFormat="1" x14ac:dyDescent="0.2">
      <c r="A32" s="31"/>
      <c r="B32" s="31"/>
      <c r="C32" s="32"/>
      <c r="D32" s="31"/>
      <c r="E32" s="31"/>
      <c r="F32" s="33"/>
      <c r="G32" s="34"/>
      <c r="H32" s="34"/>
      <c r="I32" s="34"/>
      <c r="J32" s="34"/>
    </row>
    <row r="33" spans="1:10" s="14" customFormat="1" x14ac:dyDescent="0.2">
      <c r="A33" s="31"/>
      <c r="B33" s="31"/>
      <c r="C33" s="32"/>
      <c r="D33" s="31"/>
      <c r="E33" s="31"/>
      <c r="F33" s="33"/>
      <c r="G33" s="34"/>
      <c r="H33" s="34"/>
      <c r="I33" s="34"/>
      <c r="J33" s="34"/>
    </row>
    <row r="34" spans="1:10" s="14" customFormat="1" x14ac:dyDescent="0.2">
      <c r="A34" s="31"/>
      <c r="B34" s="31"/>
      <c r="C34" s="32"/>
      <c r="D34" s="31"/>
      <c r="E34" s="31"/>
      <c r="F34" s="33"/>
      <c r="G34" s="34"/>
      <c r="H34" s="34"/>
      <c r="I34" s="34"/>
      <c r="J34" s="34"/>
    </row>
    <row r="35" spans="1:10" s="14" customFormat="1" x14ac:dyDescent="0.2">
      <c r="A35" s="31"/>
      <c r="B35" s="31"/>
      <c r="C35" s="32"/>
      <c r="D35" s="31"/>
      <c r="E35" s="31"/>
      <c r="F35" s="33"/>
      <c r="G35" s="34"/>
      <c r="H35" s="34"/>
      <c r="I35" s="34"/>
      <c r="J35" s="34"/>
    </row>
  </sheetData>
  <mergeCells count="2">
    <mergeCell ref="A2:C2"/>
    <mergeCell ref="A3:C3"/>
  </mergeCells>
  <phoneticPr fontId="38"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Payments - Loans - EUR</vt:lpstr>
      <vt:lpstr>Payments - Loans - USD</vt:lpstr>
      <vt:lpstr>Disclaimer</vt:lpstr>
      <vt:lpstr>Disclaimer!fxPortfolioInput</vt:lpstr>
      <vt:lpstr>'Payments - Loans - EUR'!fxPortfolioInput</vt:lpstr>
      <vt:lpstr>'Payments - Loans - USD'!fxPortfolioInput</vt:lpstr>
      <vt:lpstr>Disclaimer!Zone_d_impression</vt:lpstr>
      <vt:lpstr>'Payments - Loans - EUR'!Zone_d_impression</vt:lpstr>
      <vt:lpstr>'Payments - Loans - USD'!Zone_d_impression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2024-07-03T11:37:31Z</dcterms:modified>
</cp:coreProperties>
</file>