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4AA1B235-FD77-443E-A47E-3B29F93D99C3}" xr6:coauthVersionLast="47" xr6:coauthVersionMax="47" xr10:uidLastSave="{00000000-0000-0000-0000-000000000000}"/>
  <bookViews>
    <workbookView xWindow="-120" yWindow="-120" windowWidth="29040" windowHeight="1572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EUR'!$A$1:$Q$21</definedName>
    <definedName name="_xlnm.Print_Area" localSheetId="1">'Payments - Derivatives - USD'!$A$1:$Q$21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<sst xmlns="http://schemas.openxmlformats.org/spreadsheetml/2006/main" count="130" uniqueCount="30">
  <si>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</si>
  <si>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</si>
  <si>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</si>
  <si>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</si>
  <si>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</si>
  <si>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</si>
  <si>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</si>
  <si>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</si>
  <si>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</si>
  <si>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</si>
  <si>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</si>
  <si>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</si>
  <si>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</si>
  <si>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</si>
  <si>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</si>
  <si>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</si>
  <si>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</si>
  <si>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</si>
  <si>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</si>
  <si>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KESTREL</t>
  </si>
  <si>
    <t>Value Date: 30.09.2024</t>
  </si>
  <si>
    <t>Calculation Date: 01.10.2024</t>
  </si>
  <si>
    <t>Period from 30.03.2024 until 30.09.2034</t>
  </si>
  <si>
    <t>BNP01-D</t>
  </si>
  <si>
    <t>BNP</t>
  </si>
  <si>
    <t>Euribor6m</t>
  </si>
  <si>
    <t>ACT/360</t>
  </si>
  <si>
    <t>CA01-D</t>
  </si>
  <si>
    <t>CA</t>
  </si>
  <si>
    <t>SOFR6MCME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</si>
</sst>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EC92EAF2-FCC0-44E5-BB1F-37FB83CA3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6985" y="144780"/>
          <a:ext cx="18669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workbookViewId="0">
      <pane ySplit="8" topLeftCell="A9" activePane="bottomLeft" state="frozen"/>
      <selection pane="bottomLeft" activeCell="A9" sqref="A1:Q21"/>
    </sheetView>
  </sheetViews>
  <sheetFormatPr defaultColWidth="8.85546875" defaultRowHeight="12.75" x14ac:dyDescent="0.2"/>
  <cols>
    <col min="1" max="1" width="9.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140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45390</v>
      </c>
      <c r="F9" s="64">
        <v>45572</v>
      </c>
      <c r="G9" s="85">
        <v>45572</v>
      </c>
      <c r="H9" s="64">
        <v>45386</v>
      </c>
      <c r="I9" s="69">
        <v>70176000</v>
      </c>
      <c r="J9" s="1" t="s">
        <v>25</v>
      </c>
      <c r="K9" s="1" t="s">
        <v>26</v>
      </c>
      <c r="L9" s="1">
        <v>182</v>
      </c>
      <c r="M9" s="72">
        <v>3.8440000000000002E-2</v>
      </c>
      <c r="N9" s="72">
        <v>1.3440000000000001E-2</v>
      </c>
      <c r="O9" s="80">
        <v>0</v>
      </c>
      <c r="P9" s="69">
        <v>476506.26724038768</v>
      </c>
      <c r="Q9" s="86">
        <v>243771.46190705436</v>
      </c>
    </row>
    <row r="10" spans="1:17" x14ac:dyDescent="0.2">
      <c r="A10" s="1" t="s">
        <v>23</v>
      </c>
      <c r="B10" s="1">
        <v>2</v>
      </c>
      <c r="C10" s="1"/>
      <c r="D10" s="1" t="s">
        <v>24</v>
      </c>
      <c r="E10" s="64">
        <v>45390</v>
      </c>
      <c r="F10" s="64">
        <v>45572</v>
      </c>
      <c r="G10" s="85">
        <v>45572</v>
      </c>
      <c r="H10" s="64"/>
      <c r="I10" s="90">
        <v>-70176000</v>
      </c>
      <c r="J10" s="1"/>
      <c r="K10" s="1" t="s">
        <v>26</v>
      </c>
      <c r="L10" s="1">
        <v>182</v>
      </c>
      <c r="M10" s="72"/>
      <c r="N10" s="72">
        <v>6.5599999999999999E-3</v>
      </c>
      <c r="O10" s="80">
        <v>0</v>
      </c>
      <c r="P10" s="90">
        <v>-232734.80533333332</v>
      </c>
      <c r="Q10" s="87"/>
    </row>
    <row r="11" spans="1:17" x14ac:dyDescent="0.2">
      <c r="A11" s="1" t="s">
        <v>23</v>
      </c>
      <c r="B11" s="1">
        <v>1</v>
      </c>
      <c r="C11" s="1"/>
      <c r="D11" s="1" t="s">
        <v>24</v>
      </c>
      <c r="E11" s="64">
        <v>45572</v>
      </c>
      <c r="F11" s="64">
        <v>45754</v>
      </c>
      <c r="G11" s="85">
        <v>45754</v>
      </c>
      <c r="H11" s="64">
        <v>45568</v>
      </c>
      <c r="I11" s="69">
        <v>65998857</v>
      </c>
      <c r="J11" s="1" t="s">
        <v>25</v>
      </c>
      <c r="K11" s="1" t="s">
        <v>26</v>
      </c>
      <c r="L11" s="1">
        <v>182</v>
      </c>
      <c r="M11" s="73">
        <v>3.1094365816275546E-2</v>
      </c>
      <c r="N11" s="73">
        <v>6.0943658162755446E-3</v>
      </c>
      <c r="O11" s="80">
        <v>0</v>
      </c>
      <c r="P11" s="69">
        <v>200261.96951499241</v>
      </c>
      <c r="Q11" s="88">
        <v>-18619.573122340924</v>
      </c>
    </row>
    <row r="12" spans="1:17" x14ac:dyDescent="0.2">
      <c r="A12" s="1" t="s">
        <v>23</v>
      </c>
      <c r="B12" s="1">
        <v>2</v>
      </c>
      <c r="C12" s="1"/>
      <c r="D12" s="1" t="s">
        <v>24</v>
      </c>
      <c r="E12" s="64">
        <v>45572</v>
      </c>
      <c r="F12" s="64">
        <v>45754</v>
      </c>
      <c r="G12" s="85">
        <v>45754</v>
      </c>
      <c r="H12" s="64"/>
      <c r="I12" s="90">
        <v>-65998857</v>
      </c>
      <c r="J12" s="1"/>
      <c r="K12" s="1" t="s">
        <v>26</v>
      </c>
      <c r="L12" s="1">
        <v>182</v>
      </c>
      <c r="M12" s="72"/>
      <c r="N12" s="72">
        <v>6.5599999999999999E-3</v>
      </c>
      <c r="O12" s="80">
        <v>0</v>
      </c>
      <c r="P12" s="90">
        <v>-218881.54263733333</v>
      </c>
      <c r="Q12" s="87"/>
    </row>
    <row r="13" spans="1:17" x14ac:dyDescent="0.2">
      <c r="A13" s="1" t="s">
        <v>23</v>
      </c>
      <c r="B13" s="1">
        <v>1</v>
      </c>
      <c r="C13" s="1"/>
      <c r="D13" s="1" t="s">
        <v>24</v>
      </c>
      <c r="E13" s="64">
        <v>45754</v>
      </c>
      <c r="F13" s="64">
        <v>45936</v>
      </c>
      <c r="G13" s="85">
        <v>45936</v>
      </c>
      <c r="H13" s="64">
        <v>45750</v>
      </c>
      <c r="I13" s="69">
        <v>87998476</v>
      </c>
      <c r="J13" s="1" t="s">
        <v>25</v>
      </c>
      <c r="K13" s="1" t="s">
        <v>26</v>
      </c>
      <c r="L13" s="1">
        <v>182</v>
      </c>
      <c r="M13" s="73">
        <v>2.1491004256516528E-2</v>
      </c>
      <c r="N13" s="73">
        <v>0</v>
      </c>
      <c r="O13" s="80">
        <v>0</v>
      </c>
      <c r="P13" s="69">
        <v>0</v>
      </c>
      <c r="Q13" s="88">
        <v>-291842.05684977776</v>
      </c>
    </row>
    <row r="14" spans="1:17" x14ac:dyDescent="0.2">
      <c r="A14" s="1" t="s">
        <v>23</v>
      </c>
      <c r="B14" s="1">
        <v>2</v>
      </c>
      <c r="C14" s="1"/>
      <c r="D14" s="1" t="s">
        <v>24</v>
      </c>
      <c r="E14" s="64">
        <v>45754</v>
      </c>
      <c r="F14" s="64">
        <v>45936</v>
      </c>
      <c r="G14" s="85">
        <v>45936</v>
      </c>
      <c r="H14" s="64"/>
      <c r="I14" s="90">
        <v>-87998476</v>
      </c>
      <c r="J14" s="1"/>
      <c r="K14" s="1" t="s">
        <v>26</v>
      </c>
      <c r="L14" s="1">
        <v>182</v>
      </c>
      <c r="M14" s="72"/>
      <c r="N14" s="72">
        <v>6.5599999999999999E-3</v>
      </c>
      <c r="O14" s="80">
        <v>0</v>
      </c>
      <c r="P14" s="90">
        <v>-291842.05684977776</v>
      </c>
      <c r="Q14" s="87"/>
    </row>
    <row r="15" spans="1:17" x14ac:dyDescent="0.2">
      <c r="A15" s="1" t="s">
        <v>23</v>
      </c>
      <c r="B15" s="1">
        <v>1</v>
      </c>
      <c r="C15" s="1"/>
      <c r="D15" s="1" t="s">
        <v>24</v>
      </c>
      <c r="E15" s="64">
        <v>45936</v>
      </c>
      <c r="F15" s="64">
        <v>46119</v>
      </c>
      <c r="G15" s="85">
        <v>46119</v>
      </c>
      <c r="H15" s="64">
        <v>45932</v>
      </c>
      <c r="I15" s="69">
        <v>82428952</v>
      </c>
      <c r="J15" s="1" t="s">
        <v>25</v>
      </c>
      <c r="K15" s="1" t="s">
        <v>26</v>
      </c>
      <c r="L15" s="1">
        <v>183</v>
      </c>
      <c r="M15" s="73">
        <v>1.8803048133986512E-2</v>
      </c>
      <c r="N15" s="73">
        <v>0</v>
      </c>
      <c r="O15" s="80">
        <v>0</v>
      </c>
      <c r="P15" s="69">
        <v>0</v>
      </c>
      <c r="Q15" s="88">
        <v>-274873.07860266668</v>
      </c>
    </row>
    <row r="16" spans="1:17" x14ac:dyDescent="0.2">
      <c r="A16" s="1" t="s">
        <v>23</v>
      </c>
      <c r="B16" s="1">
        <v>2</v>
      </c>
      <c r="C16" s="1"/>
      <c r="D16" s="1" t="s">
        <v>24</v>
      </c>
      <c r="E16" s="64">
        <v>45936</v>
      </c>
      <c r="F16" s="64">
        <v>46119</v>
      </c>
      <c r="G16" s="85">
        <v>46119</v>
      </c>
      <c r="H16" s="64"/>
      <c r="I16" s="90">
        <v>-82428952</v>
      </c>
      <c r="J16" s="1"/>
      <c r="K16" s="1" t="s">
        <v>26</v>
      </c>
      <c r="L16" s="1">
        <v>183</v>
      </c>
      <c r="M16" s="72"/>
      <c r="N16" s="72">
        <v>6.5599999999999999E-3</v>
      </c>
      <c r="O16" s="80">
        <v>0</v>
      </c>
      <c r="P16" s="90">
        <v>-274873.07860266668</v>
      </c>
      <c r="Q16" s="87"/>
    </row>
    <row r="17" spans="1:17" x14ac:dyDescent="0.2">
      <c r="A17" s="1" t="s">
        <v>23</v>
      </c>
      <c r="B17" s="1">
        <v>1</v>
      </c>
      <c r="C17" s="1"/>
      <c r="D17" s="1" t="s">
        <v>24</v>
      </c>
      <c r="E17" s="64">
        <v>46119</v>
      </c>
      <c r="F17" s="64">
        <v>46301</v>
      </c>
      <c r="G17" s="85">
        <v>46301</v>
      </c>
      <c r="H17" s="64">
        <v>46113</v>
      </c>
      <c r="I17" s="69">
        <v>82428952</v>
      </c>
      <c r="J17" s="1" t="s">
        <v>25</v>
      </c>
      <c r="K17" s="1" t="s">
        <v>26</v>
      </c>
      <c r="L17" s="1">
        <v>182</v>
      </c>
      <c r="M17" s="73">
        <v>1.8242653212568891E-2</v>
      </c>
      <c r="N17" s="73">
        <v>0</v>
      </c>
      <c r="O17" s="80">
        <v>0</v>
      </c>
      <c r="P17" s="69">
        <v>0</v>
      </c>
      <c r="Q17" s="88">
        <v>-273371.03992177779</v>
      </c>
    </row>
    <row r="18" spans="1:17" x14ac:dyDescent="0.2">
      <c r="A18" s="1" t="s">
        <v>23</v>
      </c>
      <c r="B18" s="1">
        <v>2</v>
      </c>
      <c r="C18" s="1"/>
      <c r="D18" s="1" t="s">
        <v>24</v>
      </c>
      <c r="E18" s="64">
        <v>46119</v>
      </c>
      <c r="F18" s="64">
        <v>46301</v>
      </c>
      <c r="G18" s="85">
        <v>46301</v>
      </c>
      <c r="H18" s="64"/>
      <c r="I18" s="90">
        <v>-82428952</v>
      </c>
      <c r="J18" s="1"/>
      <c r="K18" s="1" t="s">
        <v>26</v>
      </c>
      <c r="L18" s="1">
        <v>182</v>
      </c>
      <c r="M18" s="72"/>
      <c r="N18" s="72">
        <v>6.5599999999999999E-3</v>
      </c>
      <c r="O18" s="80">
        <v>0</v>
      </c>
      <c r="P18" s="90">
        <v>-273371.03992177779</v>
      </c>
      <c r="Q18" s="87"/>
    </row>
    <row r="19" spans="1:17" x14ac:dyDescent="0.2">
      <c r="A19" s="1" t="s">
        <v>23</v>
      </c>
      <c r="B19" s="1">
        <v>1</v>
      </c>
      <c r="C19" s="1"/>
      <c r="D19" s="1" t="s">
        <v>24</v>
      </c>
      <c r="E19" s="64">
        <v>46301</v>
      </c>
      <c r="F19" s="64">
        <v>46483</v>
      </c>
      <c r="G19" s="85">
        <v>46483</v>
      </c>
      <c r="H19" s="64">
        <v>46297</v>
      </c>
      <c r="I19" s="69">
        <v>76859428</v>
      </c>
      <c r="J19" s="1" t="s">
        <v>25</v>
      </c>
      <c r="K19" s="1" t="s">
        <v>26</v>
      </c>
      <c r="L19" s="1">
        <v>182</v>
      </c>
      <c r="M19" s="73">
        <v>2.0002817123263596E-2</v>
      </c>
      <c r="N19" s="73">
        <v>0</v>
      </c>
      <c r="O19" s="80">
        <v>0</v>
      </c>
      <c r="P19" s="69">
        <v>0</v>
      </c>
      <c r="Q19" s="88">
        <v>-254900.02299377776</v>
      </c>
    </row>
    <row r="20" spans="1:17" x14ac:dyDescent="0.2">
      <c r="A20" s="1" t="s">
        <v>23</v>
      </c>
      <c r="B20" s="1">
        <v>2</v>
      </c>
      <c r="C20" s="1"/>
      <c r="D20" s="1" t="s">
        <v>24</v>
      </c>
      <c r="E20" s="64">
        <v>46301</v>
      </c>
      <c r="F20" s="64">
        <v>46483</v>
      </c>
      <c r="G20" s="85">
        <v>46483</v>
      </c>
      <c r="H20" s="64"/>
      <c r="I20" s="90">
        <v>-76859428</v>
      </c>
      <c r="J20" s="1"/>
      <c r="K20" s="1" t="s">
        <v>26</v>
      </c>
      <c r="L20" s="1">
        <v>182</v>
      </c>
      <c r="M20" s="72"/>
      <c r="N20" s="72">
        <v>6.5599999999999999E-3</v>
      </c>
      <c r="O20" s="80">
        <v>0</v>
      </c>
      <c r="P20" s="90">
        <v>-254900.02299377776</v>
      </c>
      <c r="Q20" s="87"/>
    </row>
    <row r="21" spans="1:17" x14ac:dyDescent="0.2">
      <c r="A21" s="91"/>
      <c r="B21" s="91"/>
      <c r="C21" s="91"/>
      <c r="D21" s="91"/>
      <c r="E21" s="92"/>
      <c r="F21" s="92"/>
      <c r="G21" s="92"/>
      <c r="H21" s="92"/>
      <c r="I21" s="93">
        <v>0</v>
      </c>
      <c r="J21" s="91"/>
      <c r="K21" s="91"/>
      <c r="L21" s="91"/>
      <c r="M21" s="94"/>
      <c r="N21" s="94"/>
      <c r="O21" s="95"/>
      <c r="P21" s="96">
        <v>-869834.30958328664</v>
      </c>
      <c r="Q21" s="97">
        <v>-869834.30958328664</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150E-F17F-4D6B-914A-62FD0168312A}">
  <sheetPr>
    <pageSetUpPr fitToPage="1"/>
  </sheetPr>
  <dimension ref="A1:Q2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10"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140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27</v>
      </c>
      <c r="B9" s="1">
        <v>3</v>
      </c>
      <c r="C9" s="1"/>
      <c r="D9" s="1" t="s">
        <v>28</v>
      </c>
      <c r="E9" s="64">
        <v>45390</v>
      </c>
      <c r="F9" s="64">
        <v>45572</v>
      </c>
      <c r="G9" s="85">
        <v>45572</v>
      </c>
      <c r="H9" s="64">
        <v>45386</v>
      </c>
      <c r="I9" s="69">
        <v>18586114</v>
      </c>
      <c r="J9" s="1" t="s">
        <v>29</v>
      </c>
      <c r="K9" s="1" t="s">
        <v>26</v>
      </c>
      <c r="L9" s="1">
        <v>182</v>
      </c>
      <c r="M9" s="72">
        <v>5.2389200000000004E-2</v>
      </c>
      <c r="N9" s="72">
        <v>1.73892E-2</v>
      </c>
      <c r="O9" s="80">
        <v>0</v>
      </c>
      <c r="P9" s="69">
        <v>163263.14173666801</v>
      </c>
      <c r="Q9" s="86">
        <v>55863.28198766803</v>
      </c>
    </row>
    <row r="10" spans="1:17" x14ac:dyDescent="0.2">
      <c r="A10" s="1" t="s">
        <v>27</v>
      </c>
      <c r="B10" s="1">
        <v>4</v>
      </c>
      <c r="C10" s="1"/>
      <c r="D10" s="1" t="s">
        <v>28</v>
      </c>
      <c r="E10" s="64">
        <v>45390</v>
      </c>
      <c r="F10" s="64">
        <v>45572</v>
      </c>
      <c r="G10" s="85">
        <v>45572</v>
      </c>
      <c r="H10" s="64"/>
      <c r="I10" s="90">
        <v>-18586114</v>
      </c>
      <c r="J10" s="1"/>
      <c r="K10" s="1" t="s">
        <v>26</v>
      </c>
      <c r="L10" s="1">
        <v>182</v>
      </c>
      <c r="M10" s="72"/>
      <c r="N10" s="72">
        <v>1.1429999999999999E-2</v>
      </c>
      <c r="O10" s="80">
        <v>0</v>
      </c>
      <c r="P10" s="90">
        <v>-107399.85974899998</v>
      </c>
      <c r="Q10" s="87"/>
    </row>
    <row r="11" spans="1:17" x14ac:dyDescent="0.2">
      <c r="A11" s="1" t="s">
        <v>27</v>
      </c>
      <c r="B11" s="1">
        <v>3</v>
      </c>
      <c r="C11" s="1"/>
      <c r="D11" s="1" t="s">
        <v>28</v>
      </c>
      <c r="E11" s="64">
        <v>45572</v>
      </c>
      <c r="F11" s="64">
        <v>45754</v>
      </c>
      <c r="G11" s="85">
        <v>45754</v>
      </c>
      <c r="H11" s="64">
        <v>45568</v>
      </c>
      <c r="I11" s="69">
        <v>16816008</v>
      </c>
      <c r="J11" s="1" t="s">
        <v>29</v>
      </c>
      <c r="K11" s="1" t="s">
        <v>26</v>
      </c>
      <c r="L11" s="1">
        <v>182</v>
      </c>
      <c r="M11" s="73">
        <v>4.500363945820203E-2</v>
      </c>
      <c r="N11" s="73">
        <v>1.0003639458202027E-2</v>
      </c>
      <c r="O11" s="80">
        <v>0</v>
      </c>
      <c r="P11" s="69">
        <v>83200.150304828756</v>
      </c>
      <c r="Q11" s="88">
        <v>-13971.15192317123</v>
      </c>
    </row>
    <row r="12" spans="1:17" x14ac:dyDescent="0.2">
      <c r="A12" s="1" t="s">
        <v>27</v>
      </c>
      <c r="B12" s="1">
        <v>4</v>
      </c>
      <c r="C12" s="1"/>
      <c r="D12" s="1" t="s">
        <v>28</v>
      </c>
      <c r="E12" s="64">
        <v>45572</v>
      </c>
      <c r="F12" s="64">
        <v>45754</v>
      </c>
      <c r="G12" s="85">
        <v>45754</v>
      </c>
      <c r="H12" s="64"/>
      <c r="I12" s="90">
        <v>-16816008</v>
      </c>
      <c r="J12" s="1"/>
      <c r="K12" s="1" t="s">
        <v>26</v>
      </c>
      <c r="L12" s="1">
        <v>182</v>
      </c>
      <c r="M12" s="72"/>
      <c r="N12" s="72">
        <v>1.1429999999999999E-2</v>
      </c>
      <c r="O12" s="80">
        <v>0</v>
      </c>
      <c r="P12" s="90">
        <v>-97171.302227999986</v>
      </c>
      <c r="Q12" s="87"/>
    </row>
    <row r="13" spans="1:17" x14ac:dyDescent="0.2">
      <c r="A13" s="1" t="s">
        <v>27</v>
      </c>
      <c r="B13" s="1">
        <v>3</v>
      </c>
      <c r="C13" s="1"/>
      <c r="D13" s="1" t="s">
        <v>28</v>
      </c>
      <c r="E13" s="64">
        <v>45754</v>
      </c>
      <c r="F13" s="64">
        <v>45936</v>
      </c>
      <c r="G13" s="85">
        <v>45936</v>
      </c>
      <c r="H13" s="64">
        <v>45750</v>
      </c>
      <c r="I13" s="69">
        <v>22421343</v>
      </c>
      <c r="J13" s="1" t="s">
        <v>29</v>
      </c>
      <c r="K13" s="1" t="s">
        <v>26</v>
      </c>
      <c r="L13" s="1">
        <v>182</v>
      </c>
      <c r="M13" s="73">
        <v>3.4714702605508706E-2</v>
      </c>
      <c r="N13" s="73">
        <v>0</v>
      </c>
      <c r="O13" s="80">
        <v>0</v>
      </c>
      <c r="P13" s="69">
        <v>0</v>
      </c>
      <c r="Q13" s="88">
        <v>-129561.7305255</v>
      </c>
    </row>
    <row r="14" spans="1:17" x14ac:dyDescent="0.2">
      <c r="A14" s="1" t="s">
        <v>27</v>
      </c>
      <c r="B14" s="1">
        <v>4</v>
      </c>
      <c r="C14" s="1"/>
      <c r="D14" s="1" t="s">
        <v>28</v>
      </c>
      <c r="E14" s="64">
        <v>45754</v>
      </c>
      <c r="F14" s="64">
        <v>45936</v>
      </c>
      <c r="G14" s="85">
        <v>45936</v>
      </c>
      <c r="H14" s="64"/>
      <c r="I14" s="90">
        <v>-22421343</v>
      </c>
      <c r="J14" s="1"/>
      <c r="K14" s="1" t="s">
        <v>26</v>
      </c>
      <c r="L14" s="1">
        <v>182</v>
      </c>
      <c r="M14" s="72"/>
      <c r="N14" s="72">
        <v>1.1429999999999999E-2</v>
      </c>
      <c r="O14" s="80">
        <v>0</v>
      </c>
      <c r="P14" s="90">
        <v>-129561.7305255</v>
      </c>
      <c r="Q14" s="87"/>
    </row>
    <row r="15" spans="1:17" x14ac:dyDescent="0.2">
      <c r="A15" s="1" t="s">
        <v>27</v>
      </c>
      <c r="B15" s="1">
        <v>3</v>
      </c>
      <c r="C15" s="1"/>
      <c r="D15" s="1" t="s">
        <v>28</v>
      </c>
      <c r="E15" s="64">
        <v>45936</v>
      </c>
      <c r="F15" s="64">
        <v>46119</v>
      </c>
      <c r="G15" s="85">
        <v>46119</v>
      </c>
      <c r="H15" s="64">
        <v>45932</v>
      </c>
      <c r="I15" s="69">
        <v>20061202</v>
      </c>
      <c r="J15" s="1" t="s">
        <v>29</v>
      </c>
      <c r="K15" s="1" t="s">
        <v>26</v>
      </c>
      <c r="L15" s="1">
        <v>183</v>
      </c>
      <c r="M15" s="73">
        <v>2.9570626197423792E-2</v>
      </c>
      <c r="N15" s="73">
        <v>0</v>
      </c>
      <c r="O15" s="80">
        <v>0</v>
      </c>
      <c r="P15" s="69">
        <v>0</v>
      </c>
      <c r="Q15" s="88">
        <v>-116560.59892049998</v>
      </c>
    </row>
    <row r="16" spans="1:17" x14ac:dyDescent="0.2">
      <c r="A16" s="1" t="s">
        <v>27</v>
      </c>
      <c r="B16" s="1">
        <v>4</v>
      </c>
      <c r="C16" s="1"/>
      <c r="D16" s="1" t="s">
        <v>28</v>
      </c>
      <c r="E16" s="64">
        <v>45936</v>
      </c>
      <c r="F16" s="64">
        <v>46119</v>
      </c>
      <c r="G16" s="85">
        <v>46119</v>
      </c>
      <c r="H16" s="64"/>
      <c r="I16" s="90">
        <v>-20061202</v>
      </c>
      <c r="J16" s="1"/>
      <c r="K16" s="1" t="s">
        <v>26</v>
      </c>
      <c r="L16" s="1">
        <v>183</v>
      </c>
      <c r="M16" s="72"/>
      <c r="N16" s="72">
        <v>1.1429999999999999E-2</v>
      </c>
      <c r="O16" s="80">
        <v>0</v>
      </c>
      <c r="P16" s="90">
        <v>-116560.59892049998</v>
      </c>
      <c r="Q16" s="87"/>
    </row>
    <row r="17" spans="1:17" x14ac:dyDescent="0.2">
      <c r="A17" s="1" t="s">
        <v>27</v>
      </c>
      <c r="B17" s="1">
        <v>3</v>
      </c>
      <c r="C17" s="1"/>
      <c r="D17" s="1" t="s">
        <v>28</v>
      </c>
      <c r="E17" s="64">
        <v>46118</v>
      </c>
      <c r="F17" s="64">
        <v>46301</v>
      </c>
      <c r="G17" s="85">
        <v>46301</v>
      </c>
      <c r="H17" s="64">
        <v>46113</v>
      </c>
      <c r="I17" s="69">
        <v>20061202</v>
      </c>
      <c r="J17" s="1" t="s">
        <v>29</v>
      </c>
      <c r="K17" s="1" t="s">
        <v>26</v>
      </c>
      <c r="L17" s="1">
        <v>183</v>
      </c>
      <c r="M17" s="73">
        <v>2.9482025029339522E-2</v>
      </c>
      <c r="N17" s="73">
        <v>0</v>
      </c>
      <c r="O17" s="80">
        <v>0</v>
      </c>
      <c r="P17" s="69">
        <v>0</v>
      </c>
      <c r="Q17" s="88">
        <v>-116560.59892049998</v>
      </c>
    </row>
    <row r="18" spans="1:17" x14ac:dyDescent="0.2">
      <c r="A18" s="1" t="s">
        <v>27</v>
      </c>
      <c r="B18" s="1">
        <v>4</v>
      </c>
      <c r="C18" s="1"/>
      <c r="D18" s="1" t="s">
        <v>28</v>
      </c>
      <c r="E18" s="64">
        <v>46118</v>
      </c>
      <c r="F18" s="64">
        <v>46301</v>
      </c>
      <c r="G18" s="85">
        <v>46301</v>
      </c>
      <c r="H18" s="64"/>
      <c r="I18" s="90">
        <v>-20061202</v>
      </c>
      <c r="J18" s="1"/>
      <c r="K18" s="1" t="s">
        <v>26</v>
      </c>
      <c r="L18" s="1">
        <v>183</v>
      </c>
      <c r="M18" s="72"/>
      <c r="N18" s="72">
        <v>1.1429999999999999E-2</v>
      </c>
      <c r="O18" s="80">
        <v>0</v>
      </c>
      <c r="P18" s="90">
        <v>-116560.59892049998</v>
      </c>
      <c r="Q18" s="87"/>
    </row>
    <row r="19" spans="1:17" x14ac:dyDescent="0.2">
      <c r="A19" s="1" t="s">
        <v>27</v>
      </c>
      <c r="B19" s="1">
        <v>3</v>
      </c>
      <c r="C19" s="1"/>
      <c r="D19" s="1" t="s">
        <v>28</v>
      </c>
      <c r="E19" s="64">
        <v>46301</v>
      </c>
      <c r="F19" s="64">
        <v>46483</v>
      </c>
      <c r="G19" s="85">
        <v>46483</v>
      </c>
      <c r="H19" s="64">
        <v>46297</v>
      </c>
      <c r="I19" s="69">
        <v>17701061</v>
      </c>
      <c r="J19" s="1" t="s">
        <v>29</v>
      </c>
      <c r="K19" s="1" t="s">
        <v>26</v>
      </c>
      <c r="L19" s="1">
        <v>182</v>
      </c>
      <c r="M19" s="73">
        <v>2.9593404211328399E-2</v>
      </c>
      <c r="N19" s="73">
        <v>0</v>
      </c>
      <c r="O19" s="80">
        <v>0</v>
      </c>
      <c r="P19" s="69">
        <v>0</v>
      </c>
      <c r="Q19" s="88">
        <v>-102285.58098849999</v>
      </c>
    </row>
    <row r="20" spans="1:17" x14ac:dyDescent="0.2">
      <c r="A20" s="1" t="s">
        <v>27</v>
      </c>
      <c r="B20" s="1">
        <v>4</v>
      </c>
      <c r="C20" s="1"/>
      <c r="D20" s="1" t="s">
        <v>28</v>
      </c>
      <c r="E20" s="64">
        <v>46301</v>
      </c>
      <c r="F20" s="64">
        <v>46483</v>
      </c>
      <c r="G20" s="85">
        <v>46483</v>
      </c>
      <c r="H20" s="64"/>
      <c r="I20" s="90">
        <v>-17701061</v>
      </c>
      <c r="J20" s="1"/>
      <c r="K20" s="1" t="s">
        <v>26</v>
      </c>
      <c r="L20" s="1">
        <v>182</v>
      </c>
      <c r="M20" s="72"/>
      <c r="N20" s="72">
        <v>1.1429999999999999E-2</v>
      </c>
      <c r="O20" s="80">
        <v>0</v>
      </c>
      <c r="P20" s="90">
        <v>-102285.58098849999</v>
      </c>
      <c r="Q20" s="87"/>
    </row>
    <row r="21" spans="1:17" x14ac:dyDescent="0.2">
      <c r="A21" s="91"/>
      <c r="B21" s="91"/>
      <c r="C21" s="91"/>
      <c r="D21" s="91"/>
      <c r="E21" s="92"/>
      <c r="F21" s="92"/>
      <c r="G21" s="92"/>
      <c r="H21" s="92"/>
      <c r="I21" s="93">
        <v>0</v>
      </c>
      <c r="J21" s="91"/>
      <c r="K21" s="91"/>
      <c r="L21" s="91"/>
      <c r="M21" s="94"/>
      <c r="N21" s="94"/>
      <c r="O21" s="95"/>
      <c r="P21" s="96">
        <v>-423076.3792905031</v>
      </c>
      <c r="Q21" s="97">
        <v>-423076.3792905031</v>
      </c>
    </row>
  </sheetData>
  <mergeCells count="25">
    <mergeCell ref="Q19:Q2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5"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Disclaimer!Print_Area</vt:lpstr>
      <vt:lpstr>'Payments - Derivatives - EUR'!Print_Area</vt:lpstr>
      <vt:lpstr>'Payments - Derivatives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2024-10-01T07:01:44Z</dcterms:modified>
</cp:coreProperties>
</file>