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Kerius-Interne\Clients\KESTREL\"/>
    </mc:Choice>
  </mc:AlternateContent>
  <xr:revisionPtr revIDLastSave="0" documentId="13_ncr:1_{B7951757-D8AC-4D37-952A-02EA2E8C8F46}" xr6:coauthVersionLast="47" xr6:coauthVersionMax="47" xr10:uidLastSave="{00000000-0000-0000-0000-000000000000}"/>
  <bookViews>
    <workbookView xWindow="-120" yWindow="-120" windowWidth="29040" windowHeight="1572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<sst xmlns="http://schemas.openxmlformats.org/spreadsheetml/2006/main" count="88" uniqueCount="41">
  <si>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</si>
  <si>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</si>
  <si>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</si>
  <si>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</si>
  <si>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</si>
  <si>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</si>
  <si>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</si>
  <si>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</si>
  <si>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</si>
  <si>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</si>
  <si>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</si>
  <si>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</si>
  <si>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</si>
  <si>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</si>
  <si>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</si>
  <si>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</si>
  <si>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</si>
  <si>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</si>
  <si>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</si>
  <si>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</si>
  <si>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</si>
  <si>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</si>
  <si>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</si>
  <si>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</si>
  <si>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KESTREL</t>
  </si>
  <si>
    <t>Value Date: 31.12.2024</t>
  </si>
  <si>
    <t>Calculation Date: 08.01.2025</t>
  </si>
  <si>
    <t>EUR</t>
  </si>
  <si>
    <t>BNP01-D</t>
  </si>
  <si>
    <t>BNP</t>
  </si>
  <si>
    <t>BUY</t>
  </si>
  <si>
    <t>Cap</t>
  </si>
  <si>
    <t>Euribor6m</t>
  </si>
  <si>
    <t>Derivatives - Cap</t>
  </si>
  <si>
    <t>Premium</t>
  </si>
  <si>
    <t>PAY</t>
  </si>
  <si>
    <t>USD</t>
  </si>
  <si>
    <t>CA01-D</t>
  </si>
  <si>
    <t>CA</t>
  </si>
  <si>
    <t>SOFR6MCME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</si>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</sst>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0"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9"/>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11">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4" fillId="0" borderId="0" applyNumberFormat="0" applyFill="0" applyBorder="0" applyAlignment="0" applyProtection="0"/>
    <xf numFmtId="0" fontId="5" fillId="0" borderId="0" applyNumberFormat="0" applyAlignment="0">
      <alignment horizontal="left"/>
    </xf>
    <xf numFmtId="0" fontId="6" fillId="6" borderId="1" applyNumberFormat="0" applyAlignment="0" applyProtection="0"/>
    <xf numFmtId="0" fontId="6" fillId="6"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3"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13" fillId="5"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3" fillId="5" borderId="1" applyNumberFormat="0" applyAlignment="0" applyProtection="0"/>
    <xf numFmtId="0" fontId="36" fillId="2"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37" fillId="11" borderId="0" applyNumberFormat="0" applyBorder="0" applyAlignment="0" applyProtection="0"/>
    <xf numFmtId="166" fontId="16"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4" fillId="0" borderId="0" applyFont="0" applyFill="0" applyBorder="0" applyAlignment="0" applyProtection="0"/>
    <xf numFmtId="0" fontId="17" fillId="6" borderId="8" applyNumberFormat="0" applyAlignment="0" applyProtection="0"/>
    <xf numFmtId="0" fontId="38" fillId="3" borderId="0" applyNumberFormat="0" applyBorder="0" applyAlignment="0" applyProtection="0"/>
    <xf numFmtId="0" fontId="39" fillId="10" borderId="8"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6"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45" fillId="18"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7"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165" fontId="24" fillId="21" borderId="0" xfId="0" applyNumberFormat="1" applyFont="1" applyFill="1" applyAlignment="1">
      <alignment horizontal="left"/>
    </xf>
    <xf numFmtId="0" fontId="24" fillId="21" borderId="0" xfId="0" applyFont="1" applyFill="1" applyAlignment="1">
      <alignment horizontal="left"/>
    </xf>
    <xf numFmtId="0" fontId="21" fillId="21" borderId="0" xfId="0" applyFont="1" applyFill="1"/>
    <xf numFmtId="0" fontId="22" fillId="21" borderId="0" xfId="0" applyFont="1" applyFill="1"/>
    <xf numFmtId="0" fontId="22" fillId="21" borderId="0" xfId="0" applyFont="1" applyFill="1" applyAlignment="1">
      <alignment horizontal="left"/>
    </xf>
    <xf numFmtId="0" fontId="22" fillId="21" borderId="0" xfId="0" applyFont="1" applyFill="1" applyAlignment="1">
      <alignment horizontal="center"/>
    </xf>
    <xf numFmtId="165" fontId="22" fillId="21" borderId="0" xfId="0" applyNumberFormat="1" applyFont="1" applyFill="1" applyAlignment="1">
      <alignment horizontal="left"/>
    </xf>
    <xf numFmtId="164" fontId="23" fillId="21" borderId="0" xfId="67" applyFont="1" applyFill="1" applyBorder="1"/>
    <xf numFmtId="164" fontId="23" fillId="21" borderId="0" xfId="67" applyFont="1" applyFill="1"/>
    <xf numFmtId="0" fontId="23" fillId="21" borderId="0" xfId="0" applyFont="1" applyFill="1"/>
    <xf numFmtId="165" fontId="24" fillId="21" borderId="0" xfId="0" applyNumberFormat="1" applyFont="1" applyFill="1" applyAlignment="1">
      <alignment horizontal="center"/>
    </xf>
    <xf numFmtId="165" fontId="25" fillId="21" borderId="0" xfId="0" applyNumberFormat="1" applyFont="1" applyFill="1"/>
    <xf numFmtId="0" fontId="25" fillId="21" borderId="0" xfId="0" applyFont="1" applyFill="1" applyAlignment="1">
      <alignment horizontal="center"/>
    </xf>
    <xf numFmtId="0" fontId="26" fillId="21" borderId="0" xfId="0" applyFont="1" applyFill="1"/>
    <xf numFmtId="10" fontId="27" fillId="21" borderId="0" xfId="72" applyNumberFormat="1" applyFont="1" applyFill="1"/>
    <xf numFmtId="164" fontId="27" fillId="21" borderId="0" xfId="67" applyFont="1" applyFill="1"/>
    <xf numFmtId="0" fontId="27" fillId="21" borderId="0" xfId="0" applyFont="1" applyFill="1"/>
    <xf numFmtId="0" fontId="24" fillId="21" borderId="0" xfId="0" applyFont="1" applyFill="1" applyAlignment="1">
      <alignment horizontal="center"/>
    </xf>
    <xf numFmtId="10" fontId="28" fillId="21" borderId="0" xfId="72" applyNumberFormat="1" applyFont="1" applyFill="1"/>
    <xf numFmtId="0" fontId="31" fillId="21" borderId="12" xfId="0" applyFont="1" applyFill="1" applyBorder="1"/>
    <xf numFmtId="0" fontId="32" fillId="21" borderId="0" xfId="0" applyFont="1" applyFill="1"/>
    <xf numFmtId="0" fontId="34" fillId="21" borderId="0" xfId="0" applyFont="1" applyFill="1" applyAlignment="1" applyProtection="1">
      <alignment horizontal="center"/>
      <protection locked="0"/>
    </xf>
    <xf numFmtId="0" fontId="34" fillId="21" borderId="0" xfId="0" applyFont="1" applyFill="1" applyAlignment="1" applyProtection="1">
      <alignment horizontal="left"/>
      <protection locked="0"/>
    </xf>
    <xf numFmtId="165" fontId="34" fillId="21" borderId="0" xfId="0" applyNumberFormat="1" applyFont="1" applyFill="1" applyAlignment="1" applyProtection="1">
      <alignment horizontal="left"/>
      <protection locked="0"/>
    </xf>
    <xf numFmtId="164" fontId="34" fillId="21" borderId="0" xfId="6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67"/>
    <xf numFmtId="10" fontId="1" fillId="0" borderId="0" xfId="72" applyNumberFormat="1"/>
    <xf numFmtId="0" fontId="46" fillId="0" borderId="0" xfId="0" applyFont="1"/>
    <xf numFmtId="165" fontId="0" fillId="0" borderId="0" xfId="0" applyNumberFormat="1" applyAlignment="1">
      <alignment horizontal="center" vertical="center"/>
    </xf>
    <xf numFmtId="165" fontId="25" fillId="21" borderId="0" xfId="0" applyNumberFormat="1" applyFont="1" applyFill="1" applyAlignment="1">
      <alignment horizontal="center" vertical="center"/>
    </xf>
    <xf numFmtId="0" fontId="27" fillId="21" borderId="0" xfId="0" applyFont="1" applyFill="1" applyAlignment="1">
      <alignment horizontal="center" vertical="center"/>
    </xf>
    <xf numFmtId="0" fontId="23" fillId="21" borderId="0" xfId="0" applyFont="1" applyFill="1" applyAlignment="1">
      <alignment horizontal="center" vertical="center"/>
    </xf>
    <xf numFmtId="0" fontId="46" fillId="0" borderId="0" xfId="0" applyFont="1" applyAlignment="1">
      <alignment horizontal="center" vertical="center"/>
    </xf>
    <xf numFmtId="0" fontId="0" fillId="0" borderId="0" xfId="0" applyAlignment="1">
      <alignment horizontal="center" vertical="center"/>
    </xf>
    <xf numFmtId="0" fontId="30" fillId="23" borderId="17" xfId="0" applyFont="1" applyFill="1" applyBorder="1" applyAlignment="1">
      <alignment horizontal="center" vertical="center" wrapText="1"/>
    </xf>
    <xf numFmtId="0" fontId="30" fillId="23" borderId="12" xfId="0" applyFont="1" applyFill="1" applyBorder="1" applyAlignment="1">
      <alignment horizontal="center" vertical="center" wrapText="1"/>
    </xf>
    <xf numFmtId="0" fontId="30" fillId="23" borderId="13" xfId="0" applyFont="1" applyFill="1" applyBorder="1" applyAlignment="1">
      <alignment horizontal="center" vertical="center" wrapText="1"/>
    </xf>
    <xf numFmtId="165" fontId="30" fillId="23" borderId="18" xfId="0" applyNumberFormat="1" applyFont="1" applyFill="1" applyBorder="1" applyAlignment="1">
      <alignment horizontal="center" vertical="center"/>
    </xf>
    <xf numFmtId="165" fontId="30" fillId="23" borderId="19" xfId="0" applyNumberFormat="1" applyFont="1" applyFill="1" applyBorder="1" applyAlignment="1">
      <alignment horizontal="center" vertical="center"/>
    </xf>
    <xf numFmtId="165" fontId="30" fillId="23" borderId="20" xfId="0" applyNumberFormat="1" applyFont="1" applyFill="1" applyBorder="1" applyAlignment="1">
      <alignment horizontal="center" vertical="center"/>
    </xf>
    <xf numFmtId="165" fontId="30" fillId="23" borderId="21" xfId="0" applyNumberFormat="1" applyFont="1" applyFill="1" applyBorder="1" applyAlignment="1">
      <alignment horizontal="center" vertical="center"/>
    </xf>
    <xf numFmtId="165" fontId="30" fillId="23" borderId="22" xfId="0" applyNumberFormat="1" applyFont="1" applyFill="1" applyBorder="1" applyAlignment="1">
      <alignment horizontal="center" vertical="center"/>
    </xf>
    <xf numFmtId="165" fontId="30" fillId="23" borderId="23" xfId="0" applyNumberFormat="1" applyFont="1" applyFill="1" applyBorder="1" applyAlignment="1">
      <alignment horizontal="center" vertical="center"/>
    </xf>
    <xf numFmtId="165" fontId="30" fillId="23" borderId="17" xfId="0" applyNumberFormat="1" applyFont="1" applyFill="1" applyBorder="1" applyAlignment="1">
      <alignment horizontal="center" vertical="center"/>
    </xf>
    <xf numFmtId="165" fontId="30" fillId="23" borderId="12" xfId="0" applyNumberFormat="1" applyFont="1" applyFill="1" applyBorder="1" applyAlignment="1">
      <alignment horizontal="center" vertical="center"/>
    </xf>
    <xf numFmtId="165" fontId="30" fillId="23" borderId="13" xfId="0" applyNumberFormat="1" applyFont="1" applyFill="1" applyBorder="1" applyAlignment="1">
      <alignment horizontal="center" vertical="center"/>
    </xf>
    <xf numFmtId="0" fontId="30" fillId="23" borderId="18" xfId="0" applyFont="1" applyFill="1" applyBorder="1" applyAlignment="1">
      <alignment horizontal="center" vertical="center"/>
    </xf>
    <xf numFmtId="0" fontId="30" fillId="23" borderId="19" xfId="0" applyFont="1" applyFill="1" applyBorder="1" applyAlignment="1">
      <alignment horizontal="center" vertical="center"/>
    </xf>
    <xf numFmtId="0" fontId="30" fillId="23" borderId="20" xfId="0" applyFont="1" applyFill="1" applyBorder="1" applyAlignment="1">
      <alignment horizontal="center" vertical="center"/>
    </xf>
    <xf numFmtId="0" fontId="30" fillId="23" borderId="21" xfId="0" applyFont="1" applyFill="1" applyBorder="1" applyAlignment="1">
      <alignment horizontal="center" vertical="center"/>
    </xf>
    <xf numFmtId="0" fontId="30" fillId="23" borderId="22" xfId="0" applyFont="1" applyFill="1" applyBorder="1" applyAlignment="1">
      <alignment horizontal="center" vertical="center"/>
    </xf>
    <xf numFmtId="0" fontId="30" fillId="23" borderId="23" xfId="0" applyFont="1" applyFill="1" applyBorder="1" applyAlignment="1">
      <alignment horizontal="center" vertical="center"/>
    </xf>
    <xf numFmtId="0" fontId="30" fillId="23" borderId="12" xfId="0" applyFont="1" applyFill="1" applyBorder="1" applyAlignment="1">
      <alignment horizontal="center" vertical="center"/>
    </xf>
    <xf numFmtId="0" fontId="30" fillId="23" borderId="13" xfId="0" applyFont="1" applyFill="1" applyBorder="1" applyAlignment="1">
      <alignment horizontal="center" vertical="center"/>
    </xf>
    <xf numFmtId="165" fontId="1" fillId="21" borderId="0" xfId="0" applyNumberFormat="1" applyFont="1" applyFill="1" applyAlignment="1">
      <alignment horizontal="left"/>
    </xf>
    <xf numFmtId="165" fontId="24" fillId="21" borderId="0" xfId="0" applyNumberFormat="1" applyFont="1" applyFill="1" applyAlignment="1">
      <alignment horizontal="left"/>
    </xf>
    <xf numFmtId="0" fontId="1" fillId="21" borderId="0" xfId="0" applyFont="1" applyFill="1" applyAlignment="1">
      <alignment horizontal="left"/>
    </xf>
    <xf numFmtId="0" fontId="24" fillId="21" borderId="0" xfId="0" applyFont="1" applyFill="1" applyAlignment="1">
      <alignment horizontal="left"/>
    </xf>
    <xf numFmtId="0" fontId="30" fillId="23" borderId="25" xfId="0" applyFont="1" applyFill="1" applyBorder="1" applyAlignment="1">
      <alignment horizontal="center" vertical="center"/>
    </xf>
    <xf numFmtId="164" fontId="29" fillId="21" borderId="0" xfId="67" applyFont="1" applyFill="1" applyAlignment="1">
      <alignment horizontal="right" vertical="center"/>
    </xf>
    <xf numFmtId="164" fontId="29" fillId="21" borderId="14" xfId="67" applyFont="1" applyFill="1" applyBorder="1" applyAlignment="1">
      <alignment horizontal="right" vertical="center"/>
    </xf>
    <xf numFmtId="0" fontId="30" fillId="23" borderId="15" xfId="0" applyFont="1" applyFill="1" applyBorder="1" applyAlignment="1">
      <alignment horizontal="center" vertical="center"/>
    </xf>
    <xf numFmtId="0" fontId="30" fillId="23" borderId="16" xfId="0" applyFont="1" applyFill="1" applyBorder="1" applyAlignment="1">
      <alignment horizontal="center" vertical="center"/>
    </xf>
    <xf numFmtId="0" fontId="30" fillId="23" borderId="18" xfId="0" applyFont="1" applyFill="1" applyBorder="1" applyAlignment="1">
      <alignment horizontal="center" vertical="center" wrapText="1"/>
    </xf>
    <xf numFmtId="0" fontId="30" fillId="23" borderId="19" xfId="0" applyFont="1" applyFill="1" applyBorder="1" applyAlignment="1">
      <alignment horizontal="center" vertical="center" wrapText="1"/>
    </xf>
    <xf numFmtId="0" fontId="30" fillId="23" borderId="20" xfId="0" applyFont="1" applyFill="1" applyBorder="1" applyAlignment="1">
      <alignment horizontal="center" vertical="center" wrapText="1"/>
    </xf>
    <xf numFmtId="0" fontId="30" fillId="23" borderId="21" xfId="0" applyFont="1" applyFill="1" applyBorder="1" applyAlignment="1">
      <alignment horizontal="center" vertical="center" wrapText="1"/>
    </xf>
    <xf numFmtId="0" fontId="30" fillId="23" borderId="22" xfId="0" applyFont="1" applyFill="1" applyBorder="1" applyAlignment="1">
      <alignment horizontal="center" vertical="center" wrapText="1"/>
    </xf>
    <xf numFmtId="0" fontId="30" fillId="23" borderId="23" xfId="0" applyFont="1" applyFill="1" applyBorder="1" applyAlignment="1">
      <alignment horizontal="center" vertical="center" wrapText="1"/>
    </xf>
    <xf numFmtId="164" fontId="30" fillId="23" borderId="24" xfId="67" applyFont="1" applyFill="1" applyBorder="1" applyAlignment="1">
      <alignment horizontal="center" vertical="center"/>
    </xf>
    <xf numFmtId="164" fontId="30" fillId="23" borderId="15" xfId="67" applyFont="1" applyFill="1" applyBorder="1" applyAlignment="1">
      <alignment horizontal="center" vertical="center"/>
    </xf>
    <xf numFmtId="164" fontId="30" fillId="23" borderId="16" xfId="67" applyFont="1" applyFill="1" applyBorder="1" applyAlignment="1">
      <alignment horizontal="center" vertical="center"/>
    </xf>
    <xf numFmtId="164" fontId="33" fillId="23" borderId="24" xfId="67" applyFont="1" applyFill="1" applyBorder="1" applyAlignment="1">
      <alignment horizontal="center"/>
    </xf>
    <xf numFmtId="164" fontId="33" fillId="23" borderId="16" xfId="67" applyFont="1" applyFill="1" applyBorder="1" applyAlignment="1">
      <alignment horizontal="center"/>
    </xf>
    <xf numFmtId="0" fontId="30" fillId="23" borderId="17" xfId="0" applyFont="1" applyFill="1" applyBorder="1" applyAlignment="1">
      <alignment horizontal="center" vertical="center"/>
    </xf>
    <xf numFmtId="0" fontId="30" fillId="0" borderId="0" xfId="0" applyFont="1"/>
    <xf numFmtId="0" fontId="20" fillId="0" borderId="0" xfId="0" applyFont="1"/>
    <xf numFmtId="0" fontId="30" fillId="22" borderId="0" xfId="0" applyFont="1" applyFill="1" applyAlignment="1">
      <alignment horizontal="center"/>
    </xf>
    <xf numFmtId="0" fontId="20" fillId="22" borderId="0" xfId="0" applyFont="1" applyFill="1" applyAlignment="1">
      <alignment horizontal="center"/>
    </xf>
    <xf numFmtId="0" fontId="20" fillId="22" borderId="14" xfId="0" applyFont="1" applyFill="1" applyBorder="1" applyAlignment="1">
      <alignment horizontal="center"/>
    </xf>
    <xf numFmtId="0" fontId="30" fillId="22" borderId="0" xfId="0" applyFont="1" applyFill="1" applyBorder="1" applyAlignment="1">
      <alignment horizontal="center"/>
    </xf>
    <xf numFmtId="0" fontId="30" fillId="22" borderId="15" xfId="0" applyFont="1" applyFill="1" applyBorder="1" applyAlignment="1">
      <alignment horizontal="center"/>
    </xf>
    <xf numFmtId="165" fontId="23" fillId="21" borderId="0" xfId="0" applyNumberFormat="1" applyFont="1" applyFill="1"/>
    <xf numFmtId="165" fontId="27" fillId="21" borderId="0" xfId="0" applyNumberFormat="1" applyFont="1" applyFill="1"/>
    <xf numFmtId="165" fontId="30" fillId="22" borderId="0" xfId="0" applyNumberFormat="1" applyFont="1" applyFill="1" applyAlignment="1">
      <alignment horizontal="center"/>
    </xf>
    <xf numFmtId="165" fontId="20" fillId="22" borderId="0" xfId="0" applyNumberFormat="1" applyFont="1" applyFill="1" applyAlignment="1">
      <alignment horizontal="center"/>
    </xf>
    <xf numFmtId="165" fontId="20" fillId="22" borderId="14" xfId="0" applyNumberFormat="1" applyFont="1" applyFill="1" applyBorder="1" applyAlignment="1">
      <alignment horizontal="center"/>
    </xf>
    <xf numFmtId="165" fontId="30" fillId="22" borderId="0" xfId="0" applyNumberFormat="1" applyFont="1" applyFill="1" applyBorder="1" applyAlignment="1">
      <alignment horizontal="center"/>
    </xf>
    <xf numFmtId="170" fontId="23" fillId="21" borderId="0" xfId="0" applyNumberFormat="1" applyFont="1" applyFill="1" applyAlignment="1">
      <alignment horizontal="center" vertical="center"/>
    </xf>
    <xf numFmtId="170" fontId="27" fillId="21" borderId="0" xfId="0" applyNumberFormat="1" applyFont="1" applyFill="1" applyAlignment="1">
      <alignment horizontal="center" vertical="center"/>
    </xf>
    <xf numFmtId="170" fontId="25" fillId="21" borderId="0" xfId="0" applyNumberFormat="1" applyFont="1" applyFill="1" applyAlignment="1">
      <alignment horizontal="center" vertical="center"/>
    </xf>
    <xf numFmtId="170" fontId="30" fillId="23" borderId="17" xfId="0" applyNumberFormat="1" applyFont="1" applyFill="1" applyBorder="1" applyAlignment="1">
      <alignment horizontal="center" vertical="center" wrapText="1"/>
    </xf>
    <xf numFmtId="170" fontId="30" fillId="23" borderId="12" xfId="0" applyNumberFormat="1" applyFont="1" applyFill="1" applyBorder="1" applyAlignment="1">
      <alignment horizontal="center" vertical="center" wrapText="1"/>
    </xf>
    <xf numFmtId="170" fontId="30" fillId="23" borderId="13" xfId="0" applyNumberFormat="1" applyFont="1" applyFill="1" applyBorder="1" applyAlignment="1">
      <alignment horizontal="center" vertical="center" wrapText="1"/>
    </xf>
    <xf numFmtId="170" fontId="30" fillId="22" borderId="0" xfId="0" applyNumberFormat="1" applyFont="1" applyFill="1" applyAlignment="1">
      <alignment horizontal="center"/>
    </xf>
    <xf numFmtId="170" fontId="20" fillId="22" borderId="0" xfId="0" applyNumberFormat="1" applyFont="1" applyFill="1" applyAlignment="1">
      <alignment horizontal="center"/>
    </xf>
    <xf numFmtId="170" fontId="20" fillId="22" borderId="14" xfId="0" applyNumberFormat="1" applyFont="1" applyFill="1" applyBorder="1" applyAlignment="1">
      <alignment horizontal="center"/>
    </xf>
    <xf numFmtId="170" fontId="30" fillId="22"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2" fillId="21" borderId="0" xfId="67" applyNumberFormat="1" applyFont="1" applyFill="1" applyBorder="1"/>
    <xf numFmtId="164" fontId="25" fillId="21" borderId="0" xfId="67" applyNumberFormat="1" applyFont="1" applyFill="1" applyBorder="1"/>
    <xf numFmtId="164" fontId="30" fillId="22" borderId="0" xfId="0" applyNumberFormat="1" applyFont="1" applyFill="1" applyAlignment="1">
      <alignment horizontal="center"/>
    </xf>
    <xf numFmtId="164" fontId="20" fillId="22" borderId="0" xfId="0" applyNumberFormat="1" applyFont="1" applyFill="1" applyAlignment="1">
      <alignment horizontal="center"/>
    </xf>
    <xf numFmtId="164" fontId="20" fillId="22" borderId="14" xfId="0" applyNumberFormat="1" applyFont="1" applyFill="1" applyBorder="1" applyAlignment="1">
      <alignment horizontal="center"/>
    </xf>
    <xf numFmtId="164" fontId="30" fillId="22" borderId="0" xfId="0" applyNumberFormat="1" applyFont="1" applyFill="1" applyBorder="1" applyAlignment="1">
      <alignment horizontal="center"/>
    </xf>
    <xf numFmtId="164" fontId="30" fillId="22" borderId="15" xfId="0" applyNumberFormat="1" applyFont="1" applyFill="1" applyBorder="1" applyAlignment="1">
      <alignment horizontal="center"/>
    </xf>
    <xf numFmtId="164" fontId="0" fillId="0" borderId="0" xfId="0" applyNumberFormat="1"/>
    <xf numFmtId="164" fontId="1" fillId="0" borderId="0" xfId="67" applyNumberFormat="1"/>
    <xf numFmtId="164" fontId="23" fillId="21" borderId="0" xfId="0" applyNumberFormat="1" applyFont="1" applyFill="1"/>
    <xf numFmtId="164" fontId="27" fillId="21" borderId="0" xfId="0" applyNumberFormat="1" applyFont="1" applyFill="1"/>
    <xf numFmtId="10" fontId="23" fillId="21" borderId="0" xfId="0" applyNumberFormat="1" applyFont="1" applyFill="1"/>
    <xf numFmtId="10" fontId="27" fillId="21" borderId="0" xfId="0" applyNumberFormat="1" applyFont="1" applyFill="1"/>
    <xf numFmtId="10" fontId="30" fillId="22" borderId="0" xfId="0" applyNumberFormat="1" applyFont="1" applyFill="1" applyAlignment="1">
      <alignment horizontal="center"/>
    </xf>
    <xf numFmtId="10" fontId="20" fillId="22" borderId="0" xfId="0" applyNumberFormat="1" applyFont="1" applyFill="1" applyAlignment="1">
      <alignment horizontal="center"/>
    </xf>
    <xf numFmtId="10" fontId="30" fillId="22" borderId="0" xfId="0" applyNumberFormat="1" applyFont="1" applyFill="1" applyBorder="1" applyAlignment="1">
      <alignment horizontal="center"/>
    </xf>
    <xf numFmtId="10" fontId="30" fillId="22" borderId="15" xfId="0" applyNumberFormat="1" applyFont="1" applyFill="1" applyBorder="1" applyAlignment="1">
      <alignment horizontal="center"/>
    </xf>
    <xf numFmtId="10" fontId="0" fillId="0" borderId="0" xfId="0" applyNumberFormat="1"/>
    <xf numFmtId="164" fontId="27" fillId="21" borderId="0" xfId="67" applyNumberFormat="1" applyFont="1" applyFill="1"/>
    <xf numFmtId="164" fontId="30" fillId="0" borderId="0" xfId="0" applyNumberFormat="1" applyFont="1"/>
    <xf numFmtId="164" fontId="20" fillId="0" borderId="0" xfId="0" applyNumberFormat="1" applyFont="1"/>
    <xf numFmtId="164" fontId="20" fillId="0" borderId="14" xfId="0" applyNumberFormat="1" applyFont="1" applyBorder="1"/>
    <xf numFmtId="164" fontId="30" fillId="0" borderId="0" xfId="0" applyNumberFormat="1" applyFont="1" applyBorder="1"/>
    <xf numFmtId="164" fontId="30" fillId="0" borderId="15" xfId="0" applyNumberFormat="1" applyFont="1" applyBorder="1"/>
    <xf numFmtId="164" fontId="23" fillId="21" borderId="0" xfId="67" applyNumberFormat="1" applyFont="1" applyFill="1" applyBorder="1"/>
    <xf numFmtId="164" fontId="33" fillId="23" borderId="13" xfId="67" applyNumberFormat="1" applyFont="1" applyFill="1" applyBorder="1" applyAlignment="1">
      <alignment horizontal="center"/>
    </xf>
    <xf numFmtId="164" fontId="23" fillId="21" borderId="0" xfId="67" applyNumberFormat="1" applyFont="1" applyFill="1"/>
    <xf numFmtId="164" fontId="48" fillId="0" borderId="14" xfId="0" applyNumberFormat="1" applyFont="1" applyBorder="1"/>
    <xf numFmtId="10" fontId="48" fillId="22" borderId="14" xfId="0" applyNumberFormat="1" applyFont="1" applyFill="1" applyBorder="1" applyAlignment="1">
      <alignment horizontal="center"/>
    </xf>
    <xf numFmtId="164" fontId="49" fillId="0" borderId="0" xfId="0" applyNumberFormat="1" applyFont="1" applyBorder="1"/>
    <xf numFmtId="164" fontId="49" fillId="0" borderId="15" xfId="0" applyNumberFormat="1" applyFont="1" applyBorder="1"/>
    <xf numFmtId="0" fontId="23" fillId="0" borderId="0" xfId="0" applyFont="1" applyFill="1"/>
    <xf numFmtId="0" fontId="27" fillId="0" borderId="0" xfId="0" applyFont="1" applyFill="1"/>
    <xf numFmtId="0" fontId="32" fillId="0" borderId="0" xfId="0" applyFont="1" applyFill="1"/>
    <xf numFmtId="0" fontId="46" fillId="0" borderId="0" xfId="0" applyFont="1" applyFill="1"/>
    <xf numFmtId="0" fontId="0" fillId="0" borderId="0" xfId="0" applyFill="1"/>
  </cellXfs>
  <cellStyles count="11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mma 2" xfId="87" xr:uid="{00000000-0005-0000-0000-000047000000}"/>
    <cellStyle name="Comma 2 2" xfId="88" xr:uid="{00000000-0005-0000-0000-000048000000}"/>
    <cellStyle name="Comma 3" xfId="89" xr:uid="{00000000-0005-0000-0000-000049000000}"/>
    <cellStyle name="Comma 4" xfId="90" xr:uid="{00000000-0005-0000-0000-00004A000000}"/>
    <cellStyle name="Comma 5" xfId="91" xr:uid="{00000000-0005-0000-0000-00004B000000}"/>
    <cellStyle name="Comma 6" xfId="92" xr:uid="{00000000-0005-0000-0000-00004C000000}"/>
    <cellStyle name="Comma 7" xfId="93" xr:uid="{00000000-0005-0000-0000-00004D000000}"/>
    <cellStyle name="Commentaire 2" xfId="94" xr:uid="{00000000-0005-0000-0000-00004F000000}"/>
    <cellStyle name="Correcto" xfId="49" xr:uid="{00000000-0005-0000-0000-000050000000}"/>
    <cellStyle name="Encabez. 1" xfId="50" xr:uid="{00000000-0005-0000-0000-000051000000}"/>
    <cellStyle name="Encabez. 2" xfId="51" xr:uid="{00000000-0005-0000-0000-000052000000}"/>
    <cellStyle name="Encabezado 3" xfId="52" xr:uid="{00000000-0005-0000-0000-000053000000}"/>
    <cellStyle name="Encabezado 4" xfId="53" xr:uid="{00000000-0005-0000-0000-000054000000}"/>
    <cellStyle name="Énfasis1" xfId="54" xr:uid="{00000000-0005-0000-0000-000055000000}"/>
    <cellStyle name="Énfasis2" xfId="55" xr:uid="{00000000-0005-0000-0000-000056000000}"/>
    <cellStyle name="Énfasis3" xfId="56" xr:uid="{00000000-0005-0000-0000-000057000000}"/>
    <cellStyle name="Énfasis4" xfId="57" xr:uid="{00000000-0005-0000-0000-000058000000}"/>
    <cellStyle name="Énfasis5" xfId="58" xr:uid="{00000000-0005-0000-0000-000059000000}"/>
    <cellStyle name="Énfasis6" xfId="59" xr:uid="{00000000-0005-0000-0000-00005A000000}"/>
    <cellStyle name="Entrada" xfId="60" xr:uid="{00000000-0005-0000-0000-00005B000000}"/>
    <cellStyle name="Euro" xfId="61" xr:uid="{00000000-0005-0000-0000-00005D000000}"/>
    <cellStyle name="Euro 2" xfId="95" xr:uid="{00000000-0005-0000-0000-00005E000000}"/>
    <cellStyle name="Explanatory Text" xfId="77" xr:uid="{00000000-0005-0000-0000-00005F000000}"/>
    <cellStyle name="Explicación" xfId="62" xr:uid="{00000000-0005-0000-0000-000060000000}"/>
    <cellStyle name="Good" xfId="75" xr:uid="{00000000-0005-0000-0000-000061000000}"/>
    <cellStyle name="Heading 1" xfId="79" xr:uid="{00000000-0005-0000-0000-000062000000}"/>
    <cellStyle name="Heading 2" xfId="80" xr:uid="{00000000-0005-0000-0000-000063000000}"/>
    <cellStyle name="Heading 3" xfId="81" xr:uid="{00000000-0005-0000-0000-000064000000}"/>
    <cellStyle name="Heading 4" xfId="82" xr:uid="{00000000-0005-0000-0000-000065000000}"/>
    <cellStyle name="Incorrecto" xfId="63" xr:uid="{00000000-0005-0000-0000-000066000000}"/>
    <cellStyle name="Input" xfId="64" builtinId="20" customBuiltin="1"/>
    <cellStyle name="Linked Cell" xfId="66" builtinId="24" customBuiltin="1"/>
    <cellStyle name="Milliers 2" xfId="96" xr:uid="{00000000-0005-0000-0000-00006B000000}"/>
    <cellStyle name="Neutral" xfId="68" xr:uid="{00000000-0005-0000-0000-00006C000000}"/>
    <cellStyle name="Normal" xfId="0" builtinId="0"/>
    <cellStyle name="Normal - Style1" xfId="69" xr:uid="{00000000-0005-0000-0000-00006F000000}"/>
    <cellStyle name="Normal 2" xfId="97" xr:uid="{00000000-0005-0000-0000-000070000000}"/>
    <cellStyle name="Normal 2 2" xfId="98" xr:uid="{00000000-0005-0000-0000-000071000000}"/>
    <cellStyle name="Normal 2_portfolio_OR" xfId="99" xr:uid="{00000000-0005-0000-0000-000072000000}"/>
    <cellStyle name="Normal 3" xfId="100" xr:uid="{00000000-0005-0000-0000-000073000000}"/>
    <cellStyle name="Normal 4" xfId="101" xr:uid="{00000000-0005-0000-0000-000074000000}"/>
    <cellStyle name="Nota" xfId="70" xr:uid="{00000000-0005-0000-0000-000075000000}"/>
    <cellStyle name="Nota 2" xfId="102" xr:uid="{00000000-0005-0000-0000-000076000000}"/>
    <cellStyle name="Note" xfId="71" builtinId="10" customBuiltin="1"/>
    <cellStyle name="Note 2" xfId="103" xr:uid="{00000000-0005-0000-0000-000077000000}"/>
    <cellStyle name="Output" xfId="76" xr:uid="{00000000-0005-0000-0000-000078000000}"/>
    <cellStyle name="Percent" xfId="72" builtinId="5"/>
    <cellStyle name="Percent 2" xfId="104" xr:uid="{00000000-0005-0000-0000-000079000000}"/>
    <cellStyle name="Percent 2 2" xfId="105" xr:uid="{00000000-0005-0000-0000-00007A000000}"/>
    <cellStyle name="Percent 3" xfId="106" xr:uid="{00000000-0005-0000-0000-00007B000000}"/>
    <cellStyle name="Percent 4" xfId="107" xr:uid="{00000000-0005-0000-0000-00007C000000}"/>
    <cellStyle name="Percent 5" xfId="108" xr:uid="{00000000-0005-0000-0000-00007D000000}"/>
    <cellStyle name="Percent 6" xfId="109" xr:uid="{00000000-0005-0000-0000-00007E000000}"/>
    <cellStyle name="Pourcentage 2" xfId="73" xr:uid="{00000000-0005-0000-0000-000080000000}"/>
    <cellStyle name="Pourcentage 2 2" xfId="110" xr:uid="{00000000-0005-0000-0000-000081000000}"/>
    <cellStyle name="Salida" xfId="74" xr:uid="{00000000-0005-0000-0000-000082000000}"/>
    <cellStyle name="Title" xfId="78" xr:uid="{00000000-0005-0000-0000-000086000000}"/>
    <cellStyle name="Título" xfId="83" xr:uid="{00000000-0005-0000-0000-00008C000000}"/>
    <cellStyle name="Total" xfId="84" builtinId="25" customBuiltin="1"/>
    <cellStyle name="Warning Text" xfId="86" builtinId="11" customBuiltin="1"/>
  </cellStyles>
  <dxfs count="3">
    <dxf>
      <font>
        <condense val="0"/>
        <extend val="0"/>
        <color indexed="10"/>
      </font>
    </dxf>
    <dxf>
      <font>
        <condense val="0"/>
        <extend val="0"/>
        <color indexed="10"/>
      </font>
    </dxf>
    <dxf>
      <font>
        <condense val="0"/>
        <extend val="0"/>
        <color indexed="10"/>
      </font>
    </dxf>
  </dxfs>
  <tableStyles count="1" defaultTableStyle="TableStyleMedium2" defaultPivotStyle="PivotStyleLight16">
    <tableStyle name="Invisible" pivot="0" table="0" count="0" xr9:uid="{C50BAA09-6AB3-405E-87F9-7C3036C8065B}"/>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21</xdr:col>
      <xdr:colOff>188594</xdr:colOff>
      <xdr:row>4</xdr:row>
      <xdr:rowOff>184251</xdr:rowOff>
    </xdr:to>
    <xdr:pic>
      <xdr:nvPicPr>
        <xdr:cNvPr id="2" name="Picture 1">
          <a:extLst>
            <a:ext uri="{FF2B5EF4-FFF2-40B4-BE49-F238E27FC236}">
              <a16:creationId xmlns:a16="http://schemas.microsoft.com/office/drawing/2014/main" id="{0012F0F7-7783-4F8D-9465-8E2D29702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15725" y="0"/>
          <a:ext cx="2541269" cy="1165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21</xdr:col>
      <xdr:colOff>360044</xdr:colOff>
      <xdr:row>4</xdr:row>
      <xdr:rowOff>184251</xdr:rowOff>
    </xdr:to>
    <xdr:pic>
      <xdr:nvPicPr>
        <xdr:cNvPr id="2" name="Picture 1">
          <a:extLst>
            <a:ext uri="{FF2B5EF4-FFF2-40B4-BE49-F238E27FC236}">
              <a16:creationId xmlns:a16="http://schemas.microsoft.com/office/drawing/2014/main" id="{062B0AA8-B52F-4BC1-BB6B-1D50E3C83B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15725" y="0"/>
          <a:ext cx="2541269" cy="11653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M3003"/>
  <sheetViews>
    <sheetView showGridLines="0" workbookViewId="0">
      <pane ySplit="8" topLeftCell="A9" activePane="bottomLeft" state="frozen"/>
      <selection pane="bottomLeft" activeCell="A10" sqref="A10"/>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1.42578125" style="113" bestFit="1" customWidth="1"/>
    <col min="20" max="20" width="12.42578125" style="113" bestFit="1" customWidth="1"/>
    <col min="21" max="22" width="11.42578125"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27</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28</v>
      </c>
      <c r="B10" s="83" t="s">
        <v>28</v>
      </c>
      <c r="C10" s="83">
        <v>1</v>
      </c>
      <c r="D10" s="83" t="s">
        <v>29</v>
      </c>
      <c r="E10" s="90">
        <v>45328</v>
      </c>
      <c r="F10" s="90">
        <v>45388</v>
      </c>
      <c r="G10" s="90">
        <v>46483</v>
      </c>
      <c r="H10" s="83" t="s">
        <v>30</v>
      </c>
      <c r="I10" s="83" t="s">
        <v>31</v>
      </c>
      <c r="J10" s="100">
        <v>2.5000000000000001E-2</v>
      </c>
      <c r="K10" s="83"/>
      <c r="L10" s="83" t="s">
        <v>32</v>
      </c>
      <c r="M10" s="83" t="s">
        <v>27</v>
      </c>
      <c r="N10" s="108">
        <v>70176000</v>
      </c>
      <c r="O10" s="83" t="s">
        <v>27</v>
      </c>
      <c r="P10" s="108">
        <v>65998857</v>
      </c>
      <c r="Q10" s="83"/>
      <c r="R10" s="119">
        <v>6.3379325105536819E-3</v>
      </c>
      <c r="S10" s="125">
        <v>418296.30143968342</v>
      </c>
      <c r="T10" s="125">
        <v>189166.86461453635</v>
      </c>
      <c r="U10" s="125">
        <v>229129.43682514707</v>
      </c>
      <c r="V10" s="125">
        <v>329949.13939443289</v>
      </c>
      <c r="W10" s="125">
        <v>88347.162045250501</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28</v>
      </c>
      <c r="B11" s="84" t="s">
        <v>28</v>
      </c>
      <c r="C11" s="84">
        <v>2</v>
      </c>
      <c r="D11" s="84" t="s">
        <v>29</v>
      </c>
      <c r="E11" s="91">
        <v>45328</v>
      </c>
      <c r="F11" s="91">
        <v>45388</v>
      </c>
      <c r="G11" s="91">
        <v>46483</v>
      </c>
      <c r="H11" s="84" t="s">
        <v>34</v>
      </c>
      <c r="I11" s="84" t="s">
        <v>35</v>
      </c>
      <c r="J11" s="101">
        <v>6.5599999999999999E-3</v>
      </c>
      <c r="K11" s="84"/>
      <c r="L11" s="84"/>
      <c r="M11" s="84" t="s">
        <v>27</v>
      </c>
      <c r="N11" s="109">
        <v>70176000</v>
      </c>
      <c r="O11" s="84" t="s">
        <v>27</v>
      </c>
      <c r="P11" s="109">
        <v>65998857</v>
      </c>
      <c r="Q11" s="84"/>
      <c r="R11" s="133">
        <v>-1.9387005687043758E-2</v>
      </c>
      <c r="S11" s="132">
        <v>-1279520.2159973877</v>
      </c>
      <c r="T11" s="126">
        <v>0</v>
      </c>
      <c r="U11" s="132">
        <v>-1279520.2159973877</v>
      </c>
      <c r="V11" s="132">
        <v>-1176092.6738720543</v>
      </c>
      <c r="W11" s="132">
        <v>-103427.54212533333</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65998857</v>
      </c>
      <c r="Q12" s="85"/>
      <c r="R12" s="120"/>
      <c r="S12" s="134">
        <v>-861223.91455770424</v>
      </c>
      <c r="T12" s="127">
        <v>189166.86461453635</v>
      </c>
      <c r="U12" s="134">
        <v>-1050390.7791722405</v>
      </c>
      <c r="V12" s="134">
        <v>-846143.53447762143</v>
      </c>
      <c r="W12" s="134">
        <v>-15080.380080082832</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65998857</v>
      </c>
      <c r="Q14" s="86"/>
      <c r="R14" s="121"/>
      <c r="S14" s="135">
        <v>-861223.91455770424</v>
      </c>
      <c r="T14" s="128">
        <v>189166.86461453635</v>
      </c>
      <c r="U14" s="135">
        <v>-1050390.7791722405</v>
      </c>
      <c r="V14" s="135">
        <v>-846143.53447762143</v>
      </c>
      <c r="W14" s="135">
        <v>-15080.380080082832</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0"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FC2C7-37AC-44D1-966F-7577863FFF1F}">
  <sheetPr>
    <pageSetUpPr fitToPage="1"/>
  </sheetPr>
  <dimension ref="A1:CM23003"/>
  <sheetViews>
    <sheetView showGridLines="0" tabSelected="1" workbookViewId="0">
      <pane ySplit="8" topLeftCell="A9" activePane="bottomLeft" state="frozen"/>
      <selection pane="bottomLeft"/>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10"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36</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37</v>
      </c>
      <c r="B10" s="83" t="s">
        <v>37</v>
      </c>
      <c r="C10" s="83">
        <v>3</v>
      </c>
      <c r="D10" s="83" t="s">
        <v>38</v>
      </c>
      <c r="E10" s="90">
        <v>45338</v>
      </c>
      <c r="F10" s="90">
        <v>45390</v>
      </c>
      <c r="G10" s="90">
        <v>46483</v>
      </c>
      <c r="H10" s="83" t="s">
        <v>30</v>
      </c>
      <c r="I10" s="83" t="s">
        <v>31</v>
      </c>
      <c r="J10" s="100">
        <v>3.5000000000000003E-2</v>
      </c>
      <c r="K10" s="83"/>
      <c r="L10" s="83" t="s">
        <v>39</v>
      </c>
      <c r="M10" s="83" t="s">
        <v>36</v>
      </c>
      <c r="N10" s="108">
        <v>18586114</v>
      </c>
      <c r="O10" s="83" t="s">
        <v>36</v>
      </c>
      <c r="P10" s="108">
        <v>16816008</v>
      </c>
      <c r="Q10" s="83"/>
      <c r="R10" s="119">
        <v>2.0219763713265837E-2</v>
      </c>
      <c r="S10" s="125">
        <v>340015.708360388</v>
      </c>
      <c r="T10" s="125">
        <v>249037.82368093831</v>
      </c>
      <c r="U10" s="125">
        <v>90977.884679449693</v>
      </c>
      <c r="V10" s="125">
        <v>309648.5784634336</v>
      </c>
      <c r="W10" s="125">
        <v>30367.129896954426</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37</v>
      </c>
      <c r="B11" s="84" t="s">
        <v>37</v>
      </c>
      <c r="C11" s="84">
        <v>4</v>
      </c>
      <c r="D11" s="84" t="s">
        <v>38</v>
      </c>
      <c r="E11" s="91">
        <v>45338</v>
      </c>
      <c r="F11" s="91">
        <v>45390</v>
      </c>
      <c r="G11" s="91">
        <v>46483</v>
      </c>
      <c r="H11" s="84" t="s">
        <v>34</v>
      </c>
      <c r="I11" s="84" t="s">
        <v>35</v>
      </c>
      <c r="J11" s="101">
        <v>1.1429999999999999E-2</v>
      </c>
      <c r="K11" s="84"/>
      <c r="L11" s="84"/>
      <c r="M11" s="84" t="s">
        <v>36</v>
      </c>
      <c r="N11" s="109">
        <v>18586114</v>
      </c>
      <c r="O11" s="84" t="s">
        <v>36</v>
      </c>
      <c r="P11" s="109">
        <v>16816008</v>
      </c>
      <c r="Q11" s="84"/>
      <c r="R11" s="133">
        <v>-3.178158737679336E-2</v>
      </c>
      <c r="S11" s="132">
        <v>-534439.42758085614</v>
      </c>
      <c r="T11" s="126">
        <v>0</v>
      </c>
      <c r="U11" s="132">
        <v>-534439.42758085614</v>
      </c>
      <c r="V11" s="132">
        <v>-488523.31773685612</v>
      </c>
      <c r="W11" s="132">
        <v>-45916.109843999999</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16816008</v>
      </c>
      <c r="Q12" s="85"/>
      <c r="R12" s="120"/>
      <c r="S12" s="134">
        <v>-194423.71922046813</v>
      </c>
      <c r="T12" s="127">
        <v>249037.82368093831</v>
      </c>
      <c r="U12" s="134">
        <v>-443461.54290140641</v>
      </c>
      <c r="V12" s="134">
        <v>-178874.73927342251</v>
      </c>
      <c r="W12" s="134">
        <v>-15548.979947045573</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16816008</v>
      </c>
      <c r="Q14" s="86"/>
      <c r="R14" s="121"/>
      <c r="S14" s="135">
        <v>-194423.71922046813</v>
      </c>
      <c r="T14" s="128">
        <v>249037.82368093831</v>
      </c>
      <c r="U14" s="135">
        <v>-443461.54290140641</v>
      </c>
      <c r="V14" s="135">
        <v>-178874.73927342251</v>
      </c>
      <c r="W14" s="135">
        <v>-15548.979947045573</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M1000"/>
  <sheetViews>
    <sheetView showGridLines="0" workbookViewId="0"/>
  </sheetViews>
  <sheetFormatPr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91" s="10" customFormat="1" ht="30" x14ac:dyDescent="0.4">
      <c r="A1" s="3" t="s">
        <v>14</v>
      </c>
      <c r="B1" s="4"/>
      <c r="C1" s="5"/>
      <c r="D1" s="6"/>
      <c r="E1" s="6"/>
      <c r="F1" s="7"/>
      <c r="G1" s="8"/>
      <c r="H1" s="8"/>
      <c r="I1" s="9"/>
      <c r="J1" s="9"/>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60" t="s">
        <v>17</v>
      </c>
      <c r="B2" s="60"/>
      <c r="C2" s="60"/>
      <c r="D2" s="11"/>
      <c r="E2" s="11"/>
      <c r="F2" s="1"/>
      <c r="G2" s="16"/>
      <c r="H2" s="16"/>
      <c r="I2" s="16"/>
      <c r="J2" s="16"/>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2"/>
      <c r="B3" s="62"/>
      <c r="C3" s="62"/>
      <c r="D3" s="18"/>
      <c r="E3" s="18"/>
      <c r="F3" s="1"/>
      <c r="G3" s="16"/>
      <c r="H3" s="16"/>
      <c r="I3" s="16"/>
      <c r="J3" s="16"/>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8"/>
      <c r="F4" s="1"/>
      <c r="G4" s="16"/>
      <c r="H4" s="16"/>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8"/>
      <c r="F5" s="1"/>
      <c r="G5" s="16"/>
      <c r="H5" s="16"/>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22"/>
      <c r="B6" s="22"/>
      <c r="C6" s="23"/>
      <c r="D6" s="22"/>
      <c r="E6" s="22"/>
      <c r="F6" s="24"/>
      <c r="G6" s="25"/>
      <c r="H6" s="25"/>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22"/>
      <c r="B7" s="22"/>
      <c r="C7" s="23"/>
      <c r="D7" s="22"/>
      <c r="E7" s="22"/>
      <c r="F7" s="24"/>
      <c r="G7" s="25"/>
      <c r="H7" s="25"/>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22"/>
      <c r="B8" s="22"/>
      <c r="C8" s="23"/>
      <c r="D8" s="22"/>
      <c r="E8" s="22"/>
      <c r="F8" s="24"/>
      <c r="G8" s="25"/>
      <c r="H8" s="25"/>
      <c r="I8" s="25"/>
      <c r="J8" s="25"/>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21" customFormat="1" x14ac:dyDescent="0.2">
      <c r="A9" s="22"/>
      <c r="B9" s="22"/>
      <c r="C9" s="23"/>
      <c r="D9" s="22"/>
      <c r="E9" s="22"/>
      <c r="F9" s="24"/>
      <c r="G9" s="25"/>
      <c r="H9" s="25"/>
      <c r="I9" s="25"/>
      <c r="J9" s="25"/>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row>
    <row r="10" spans="1:91" s="21" customFormat="1" x14ac:dyDescent="0.2">
      <c r="A10" s="22"/>
      <c r="B10" s="22"/>
      <c r="C10" s="23"/>
      <c r="D10" s="22"/>
      <c r="E10" s="22"/>
      <c r="F10" s="24"/>
      <c r="G10" s="25"/>
      <c r="H10" s="25"/>
      <c r="I10" s="25"/>
      <c r="J10" s="25"/>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138"/>
      <c r="CK10" s="138"/>
      <c r="CL10" s="138"/>
      <c r="CM10" s="138"/>
    </row>
    <row r="11" spans="1:91" s="21" customFormat="1" x14ac:dyDescent="0.2">
      <c r="A11" s="22"/>
      <c r="B11" s="22"/>
      <c r="C11" s="23"/>
      <c r="D11" s="22"/>
      <c r="E11" s="22"/>
      <c r="F11" s="24"/>
      <c r="G11" s="25"/>
      <c r="H11" s="25"/>
      <c r="I11" s="25"/>
      <c r="J11" s="25"/>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row>
    <row r="12" spans="1:91" s="21" customFormat="1" x14ac:dyDescent="0.2">
      <c r="A12" s="22"/>
      <c r="B12" s="22"/>
      <c r="C12" s="23"/>
      <c r="D12" s="22"/>
      <c r="E12" s="22"/>
      <c r="F12" s="24"/>
      <c r="G12" s="25"/>
      <c r="H12" s="25"/>
      <c r="I12" s="25"/>
      <c r="J12" s="25"/>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row>
    <row r="13" spans="1:91" s="21" customFormat="1" x14ac:dyDescent="0.2">
      <c r="A13" s="22"/>
      <c r="B13" s="22"/>
      <c r="C13" s="23"/>
      <c r="D13" s="22"/>
      <c r="E13" s="22"/>
      <c r="F13" s="24"/>
      <c r="G13" s="25"/>
      <c r="H13" s="25"/>
      <c r="I13" s="25"/>
      <c r="J13" s="25"/>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row>
    <row r="14" spans="1:91" s="21" customFormat="1" x14ac:dyDescent="0.2">
      <c r="A14" s="22"/>
      <c r="B14" s="22"/>
      <c r="C14" s="23"/>
      <c r="D14" s="22"/>
      <c r="E14" s="22"/>
      <c r="F14" s="24"/>
      <c r="G14" s="25"/>
      <c r="H14" s="25"/>
      <c r="I14" s="25"/>
      <c r="J14" s="25"/>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row>
    <row r="15" spans="1:91" s="21" customFormat="1" x14ac:dyDescent="0.2">
      <c r="A15" s="22"/>
      <c r="B15" s="22"/>
      <c r="C15" s="23"/>
      <c r="D15" s="22"/>
      <c r="E15" s="22"/>
      <c r="F15" s="24"/>
      <c r="G15" s="25"/>
      <c r="H15" s="25"/>
      <c r="I15" s="25"/>
      <c r="J15" s="25"/>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row>
    <row r="16" spans="1:91" s="21" customFormat="1" x14ac:dyDescent="0.2">
      <c r="A16" s="22"/>
      <c r="B16" s="22"/>
      <c r="C16" s="23"/>
      <c r="D16" s="22"/>
      <c r="E16" s="22"/>
      <c r="F16" s="24"/>
      <c r="G16" s="25"/>
      <c r="H16" s="25"/>
      <c r="I16" s="25"/>
      <c r="J16" s="25"/>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row>
    <row r="17" spans="1:91" s="21" customFormat="1" x14ac:dyDescent="0.2">
      <c r="A17" s="22"/>
      <c r="B17" s="22"/>
      <c r="C17" s="23"/>
      <c r="D17" s="22"/>
      <c r="E17" s="22"/>
      <c r="F17" s="24"/>
      <c r="G17" s="25"/>
      <c r="H17" s="25"/>
      <c r="I17" s="25"/>
      <c r="J17" s="25"/>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row>
    <row r="18" spans="1:91" s="21" customFormat="1" x14ac:dyDescent="0.2">
      <c r="A18" s="22"/>
      <c r="B18" s="22"/>
      <c r="C18" s="23"/>
      <c r="D18" s="22"/>
      <c r="E18" s="22"/>
      <c r="F18" s="24"/>
      <c r="G18" s="25"/>
      <c r="H18" s="25"/>
      <c r="I18" s="25"/>
      <c r="J18" s="25"/>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row>
    <row r="19" spans="1:91" s="21" customFormat="1" x14ac:dyDescent="0.2">
      <c r="A19" s="22"/>
      <c r="B19" s="22"/>
      <c r="C19" s="23"/>
      <c r="D19" s="22"/>
      <c r="E19" s="22"/>
      <c r="F19" s="24"/>
      <c r="G19" s="25"/>
      <c r="H19" s="25"/>
      <c r="I19" s="25"/>
      <c r="J19" s="25"/>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row>
    <row r="20" spans="1:91" s="21" customFormat="1" x14ac:dyDescent="0.2">
      <c r="A20" s="22"/>
      <c r="B20" s="22"/>
      <c r="C20" s="23"/>
      <c r="D20" s="22"/>
      <c r="E20" s="22"/>
      <c r="F20" s="24"/>
      <c r="G20" s="25"/>
      <c r="H20" s="25"/>
      <c r="I20" s="25"/>
      <c r="J20" s="25"/>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row>
    <row r="21" spans="1:91" s="21" customFormat="1" x14ac:dyDescent="0.2">
      <c r="A21" s="22"/>
      <c r="B21" s="22"/>
      <c r="C21" s="23"/>
      <c r="D21" s="22"/>
      <c r="E21" s="22"/>
      <c r="F21" s="24"/>
      <c r="G21" s="25"/>
      <c r="H21" s="25"/>
      <c r="I21" s="25"/>
      <c r="J21" s="25"/>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row>
    <row r="22" spans="1:91" s="21" customFormat="1" x14ac:dyDescent="0.2">
      <c r="A22" s="22"/>
      <c r="B22" s="22"/>
      <c r="C22" s="23"/>
      <c r="D22" s="22"/>
      <c r="E22" s="22"/>
      <c r="F22" s="24"/>
      <c r="G22" s="25"/>
      <c r="H22" s="25"/>
      <c r="I22" s="25"/>
      <c r="J22" s="25"/>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row>
    <row r="23" spans="1:91" s="21" customFormat="1" x14ac:dyDescent="0.2">
      <c r="A23" s="22"/>
      <c r="B23" s="22"/>
      <c r="C23" s="23"/>
      <c r="D23" s="22"/>
      <c r="E23" s="22"/>
      <c r="F23" s="24"/>
      <c r="G23" s="25"/>
      <c r="H23" s="25"/>
      <c r="I23" s="25"/>
      <c r="J23" s="25"/>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row>
    <row r="24" spans="1:91" s="21" customFormat="1" x14ac:dyDescent="0.2">
      <c r="A24" s="22"/>
      <c r="B24" s="22"/>
      <c r="C24" s="23"/>
      <c r="D24" s="22"/>
      <c r="E24" s="22"/>
      <c r="F24" s="24"/>
      <c r="G24" s="25"/>
      <c r="H24" s="25"/>
      <c r="I24" s="25"/>
      <c r="J24" s="25"/>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row>
    <row r="25" spans="1:91" s="21" customFormat="1" x14ac:dyDescent="0.2">
      <c r="A25" s="22"/>
      <c r="B25" s="22"/>
      <c r="C25" s="23"/>
      <c r="D25" s="22"/>
      <c r="E25" s="22"/>
      <c r="F25" s="24"/>
      <c r="G25" s="25"/>
      <c r="H25" s="25"/>
      <c r="I25" s="25"/>
      <c r="J25" s="25"/>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row>
    <row r="26" spans="1:91" s="21" customFormat="1" x14ac:dyDescent="0.2">
      <c r="A26" s="22"/>
      <c r="B26" s="22"/>
      <c r="C26" s="23"/>
      <c r="D26" s="22"/>
      <c r="E26" s="22"/>
      <c r="F26" s="24"/>
      <c r="G26" s="25"/>
      <c r="H26" s="25"/>
      <c r="I26" s="25"/>
      <c r="J26" s="25"/>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row>
    <row r="27" spans="1:91" s="21" customFormat="1" x14ac:dyDescent="0.2">
      <c r="A27" s="22"/>
      <c r="B27" s="22"/>
      <c r="C27" s="23"/>
      <c r="D27" s="22"/>
      <c r="E27" s="22"/>
      <c r="F27" s="24"/>
      <c r="G27" s="25"/>
      <c r="H27" s="25"/>
      <c r="I27" s="25"/>
      <c r="J27" s="25"/>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row>
    <row r="28" spans="1:91" s="21" customFormat="1" x14ac:dyDescent="0.2">
      <c r="A28" s="22"/>
      <c r="B28" s="22"/>
      <c r="C28" s="23"/>
      <c r="D28" s="22"/>
      <c r="E28" s="22"/>
      <c r="F28" s="24"/>
      <c r="G28" s="25"/>
      <c r="H28" s="25"/>
      <c r="I28" s="25"/>
      <c r="J28" s="25"/>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row>
    <row r="29" spans="1:91" s="21" customFormat="1" x14ac:dyDescent="0.2">
      <c r="A29" s="22"/>
      <c r="B29" s="22"/>
      <c r="C29" s="23"/>
      <c r="D29" s="22"/>
      <c r="E29" s="22"/>
      <c r="F29" s="24"/>
      <c r="G29" s="25"/>
      <c r="H29" s="25"/>
      <c r="I29" s="25"/>
      <c r="J29" s="25"/>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row>
    <row r="30" spans="1:91" s="21" customFormat="1" x14ac:dyDescent="0.2">
      <c r="A30" s="22"/>
      <c r="B30" s="22"/>
      <c r="C30" s="23"/>
      <c r="D30" s="22"/>
      <c r="E30" s="22"/>
      <c r="F30" s="24"/>
      <c r="G30" s="25"/>
      <c r="H30" s="25"/>
      <c r="I30" s="25"/>
      <c r="J30" s="25"/>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row>
    <row r="31" spans="1:91" s="21" customFormat="1" x14ac:dyDescent="0.2">
      <c r="A31" s="22"/>
      <c r="B31" s="22"/>
      <c r="C31" s="23"/>
      <c r="D31" s="22"/>
      <c r="E31" s="22"/>
      <c r="F31" s="24"/>
      <c r="G31" s="25"/>
      <c r="H31" s="25"/>
      <c r="I31" s="25"/>
      <c r="J31" s="25"/>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row>
    <row r="32" spans="1:91" s="21" customFormat="1" x14ac:dyDescent="0.2">
      <c r="A32" s="22"/>
      <c r="B32" s="22"/>
      <c r="C32" s="23"/>
      <c r="D32" s="22"/>
      <c r="E32" s="22"/>
      <c r="F32" s="24"/>
      <c r="G32" s="25"/>
      <c r="H32" s="25"/>
      <c r="I32" s="25"/>
      <c r="J32" s="25"/>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row>
    <row r="33" spans="1:91" s="21" customFormat="1" x14ac:dyDescent="0.2">
      <c r="A33" s="22"/>
      <c r="B33" s="22"/>
      <c r="C33" s="23"/>
      <c r="D33" s="22"/>
      <c r="E33" s="22"/>
      <c r="F33" s="24"/>
      <c r="G33" s="25"/>
      <c r="H33" s="25"/>
      <c r="I33" s="25"/>
      <c r="J33" s="25"/>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row>
    <row r="34" spans="1:91" s="21" customFormat="1" x14ac:dyDescent="0.2">
      <c r="A34" s="22"/>
      <c r="B34" s="22"/>
      <c r="C34" s="23"/>
      <c r="D34" s="22"/>
      <c r="E34" s="22"/>
      <c r="F34" s="24"/>
      <c r="G34" s="25"/>
      <c r="H34" s="25"/>
      <c r="I34" s="25"/>
      <c r="J34" s="25"/>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row>
    <row r="35" spans="1:91" s="21" customFormat="1" x14ac:dyDescent="0.2">
      <c r="A35" s="22"/>
      <c r="B35" s="22"/>
      <c r="C35" s="23"/>
      <c r="D35" s="22"/>
      <c r="E35" s="22"/>
      <c r="F35" s="24"/>
      <c r="G35" s="25"/>
      <c r="H35" s="25"/>
      <c r="I35" s="25"/>
      <c r="J35" s="25"/>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row>
    <row r="36" spans="1:91" x14ac:dyDescent="0.2">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1:91" x14ac:dyDescent="0.2">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1:91" x14ac:dyDescent="0.2">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1:91" x14ac:dyDescent="0.2">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1:91" x14ac:dyDescent="0.2">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1:91" x14ac:dyDescent="0.2">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1:91" x14ac:dyDescent="0.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1:91" x14ac:dyDescent="0.2">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1:91" x14ac:dyDescent="0.2">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1:91" x14ac:dyDescent="0.2">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1:91" x14ac:dyDescent="0.2">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1:91" x14ac:dyDescent="0.2">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1:91" x14ac:dyDescent="0.2">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27:91" x14ac:dyDescent="0.2">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27:91" x14ac:dyDescent="0.2">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27:91" x14ac:dyDescent="0.2">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27:91" x14ac:dyDescent="0.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27:91" x14ac:dyDescent="0.2">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27:91" x14ac:dyDescent="0.2">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27:91" x14ac:dyDescent="0.2">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27:91" x14ac:dyDescent="0.2">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27:91" x14ac:dyDescent="0.2">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27:91" x14ac:dyDescent="0.2">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27:91" x14ac:dyDescent="0.2">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27:91" x14ac:dyDescent="0.2">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27:91" x14ac:dyDescent="0.2">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27:91" x14ac:dyDescent="0.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27:91" x14ac:dyDescent="0.2">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27:91" x14ac:dyDescent="0.2">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27:91" x14ac:dyDescent="0.2">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27:91" x14ac:dyDescent="0.2">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27:91" x14ac:dyDescent="0.2">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27:91" x14ac:dyDescent="0.2">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27:91" x14ac:dyDescent="0.2">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27:91" x14ac:dyDescent="0.2">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27:91" x14ac:dyDescent="0.2">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27:91" x14ac:dyDescent="0.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27:91" x14ac:dyDescent="0.2">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27:91" x14ac:dyDescent="0.2">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27:91" x14ac:dyDescent="0.2">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27:91" x14ac:dyDescent="0.2">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27:91" x14ac:dyDescent="0.2">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27:91" x14ac:dyDescent="0.2">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27:91" x14ac:dyDescent="0.2">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27:91" x14ac:dyDescent="0.2">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27:91" x14ac:dyDescent="0.2">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27:91" x14ac:dyDescent="0.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27:91" x14ac:dyDescent="0.2">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27:91" x14ac:dyDescent="0.2">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27:91" x14ac:dyDescent="0.2">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27:91" x14ac:dyDescent="0.2">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27:91" x14ac:dyDescent="0.2">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27:91" x14ac:dyDescent="0.2">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27:91" x14ac:dyDescent="0.2">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27:91" x14ac:dyDescent="0.2">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27:91" x14ac:dyDescent="0.2">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27:91" x14ac:dyDescent="0.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27:91" x14ac:dyDescent="0.2">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27:91" x14ac:dyDescent="0.2">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27:91" x14ac:dyDescent="0.2">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27:91" x14ac:dyDescent="0.2">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27:91" x14ac:dyDescent="0.2">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27:91" x14ac:dyDescent="0.2">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27:91" x14ac:dyDescent="0.2">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27:91" x14ac:dyDescent="0.2">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27:91" x14ac:dyDescent="0.2">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27:91" x14ac:dyDescent="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27:91" x14ac:dyDescent="0.2">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27:91" x14ac:dyDescent="0.2">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27:91" x14ac:dyDescent="0.2">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27:91" x14ac:dyDescent="0.2">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27:91" x14ac:dyDescent="0.2">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27:91" x14ac:dyDescent="0.2">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27:91" x14ac:dyDescent="0.2">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27:91" x14ac:dyDescent="0.2">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27:91" x14ac:dyDescent="0.2">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27:91" x14ac:dyDescent="0.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27:91" x14ac:dyDescent="0.2">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27:91" x14ac:dyDescent="0.2">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27:91" x14ac:dyDescent="0.2">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27:91" x14ac:dyDescent="0.2">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27:91" x14ac:dyDescent="0.2">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27:91" x14ac:dyDescent="0.2">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27:91" x14ac:dyDescent="0.2">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27:91" x14ac:dyDescent="0.2">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27:91" x14ac:dyDescent="0.2">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27:91" x14ac:dyDescent="0.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27:91" x14ac:dyDescent="0.2">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27:91" x14ac:dyDescent="0.2">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27:91" x14ac:dyDescent="0.2">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27:91" x14ac:dyDescent="0.2">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27:91" x14ac:dyDescent="0.2">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27:91" x14ac:dyDescent="0.2">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27:91" x14ac:dyDescent="0.2">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27:91" x14ac:dyDescent="0.2">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27:91" x14ac:dyDescent="0.2">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27:91" x14ac:dyDescent="0.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27:91" x14ac:dyDescent="0.2">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27:91" x14ac:dyDescent="0.2">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27:91" x14ac:dyDescent="0.2">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27:91" x14ac:dyDescent="0.2">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27:91" x14ac:dyDescent="0.2">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27:91" x14ac:dyDescent="0.2">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27:91" x14ac:dyDescent="0.2">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27:91" x14ac:dyDescent="0.2">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27:91" x14ac:dyDescent="0.2">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27:91" x14ac:dyDescent="0.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27:91" x14ac:dyDescent="0.2">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27:91" x14ac:dyDescent="0.2">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27:91" x14ac:dyDescent="0.2">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27:91" x14ac:dyDescent="0.2">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27:91" x14ac:dyDescent="0.2">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27:91" x14ac:dyDescent="0.2">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27:91" x14ac:dyDescent="0.2">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27:91" x14ac:dyDescent="0.2">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27:91" x14ac:dyDescent="0.2">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27:91" x14ac:dyDescent="0.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27:91" x14ac:dyDescent="0.2">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27:91" x14ac:dyDescent="0.2">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27:91" x14ac:dyDescent="0.2">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27:91" x14ac:dyDescent="0.2">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27:91" x14ac:dyDescent="0.2">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27:91" x14ac:dyDescent="0.2">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27:91" x14ac:dyDescent="0.2">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27:91" x14ac:dyDescent="0.2">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27:91" x14ac:dyDescent="0.2">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27:91" x14ac:dyDescent="0.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27:91" x14ac:dyDescent="0.2">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27:91" x14ac:dyDescent="0.2">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27:91" x14ac:dyDescent="0.2">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27:91" x14ac:dyDescent="0.2">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27:91" x14ac:dyDescent="0.2">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27:91" x14ac:dyDescent="0.2">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27:91" x14ac:dyDescent="0.2">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27:91" x14ac:dyDescent="0.2">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27:91" x14ac:dyDescent="0.2">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27:91" x14ac:dyDescent="0.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27:91" x14ac:dyDescent="0.2">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27:91" x14ac:dyDescent="0.2">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27:91" x14ac:dyDescent="0.2">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27:91" x14ac:dyDescent="0.2">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27:91" x14ac:dyDescent="0.2">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27:91" x14ac:dyDescent="0.2">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27:91" x14ac:dyDescent="0.2">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27:91" x14ac:dyDescent="0.2">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27:91" x14ac:dyDescent="0.2">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27:91" x14ac:dyDescent="0.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27:91" x14ac:dyDescent="0.2">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27:91" x14ac:dyDescent="0.2">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27:91" x14ac:dyDescent="0.2">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27:91" x14ac:dyDescent="0.2">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27:91" x14ac:dyDescent="0.2">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27:91" x14ac:dyDescent="0.2">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27:91" x14ac:dyDescent="0.2">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27:91" x14ac:dyDescent="0.2">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27:91" x14ac:dyDescent="0.2">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27:91" x14ac:dyDescent="0.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27:91" x14ac:dyDescent="0.2">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27:91" x14ac:dyDescent="0.2">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27:91" x14ac:dyDescent="0.2">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27:91" x14ac:dyDescent="0.2">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27:91" x14ac:dyDescent="0.2">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27:91" x14ac:dyDescent="0.2">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27:91" x14ac:dyDescent="0.2">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27:91" x14ac:dyDescent="0.2">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27:91" x14ac:dyDescent="0.2">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27:91" x14ac:dyDescent="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27:91" x14ac:dyDescent="0.2">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27:91" x14ac:dyDescent="0.2">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27:91" x14ac:dyDescent="0.2">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27:91" x14ac:dyDescent="0.2">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27:91" x14ac:dyDescent="0.2">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27:91" x14ac:dyDescent="0.2">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27:91" x14ac:dyDescent="0.2">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27:91" x14ac:dyDescent="0.2">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27:91" x14ac:dyDescent="0.2">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27:91" x14ac:dyDescent="0.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27:91" x14ac:dyDescent="0.2">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27:91" x14ac:dyDescent="0.2">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27:91" x14ac:dyDescent="0.2">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27:91" x14ac:dyDescent="0.2">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27:91" x14ac:dyDescent="0.2">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27:91" x14ac:dyDescent="0.2">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27:91" x14ac:dyDescent="0.2">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27:91" x14ac:dyDescent="0.2">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27:91" x14ac:dyDescent="0.2">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27:91" x14ac:dyDescent="0.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27:91" x14ac:dyDescent="0.2">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27:91" x14ac:dyDescent="0.2">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27:91" x14ac:dyDescent="0.2">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27:91" x14ac:dyDescent="0.2">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27:91" x14ac:dyDescent="0.2">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27:91" x14ac:dyDescent="0.2">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27:91" x14ac:dyDescent="0.2">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27:91" x14ac:dyDescent="0.2">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27:91" x14ac:dyDescent="0.2">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27:91" x14ac:dyDescent="0.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27:91" x14ac:dyDescent="0.2">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27:91" x14ac:dyDescent="0.2">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27:91" x14ac:dyDescent="0.2">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27:91" x14ac:dyDescent="0.2">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27:91" x14ac:dyDescent="0.2">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27:91" x14ac:dyDescent="0.2">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27:91" x14ac:dyDescent="0.2">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27:91" x14ac:dyDescent="0.2">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27:91" x14ac:dyDescent="0.2">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27:91" x14ac:dyDescent="0.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27:91" x14ac:dyDescent="0.2">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27:91" x14ac:dyDescent="0.2">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27:91" x14ac:dyDescent="0.2">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27:91" x14ac:dyDescent="0.2">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27:91" x14ac:dyDescent="0.2">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27:91" x14ac:dyDescent="0.2">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27:91" x14ac:dyDescent="0.2">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27:91" x14ac:dyDescent="0.2">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27:91" x14ac:dyDescent="0.2">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27:91" x14ac:dyDescent="0.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27:91" x14ac:dyDescent="0.2">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27:91" x14ac:dyDescent="0.2">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27:91" x14ac:dyDescent="0.2">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27:91" x14ac:dyDescent="0.2">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27:91" x14ac:dyDescent="0.2">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27:91" x14ac:dyDescent="0.2">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27:91" x14ac:dyDescent="0.2">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27:91" x14ac:dyDescent="0.2">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27:91" x14ac:dyDescent="0.2">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27:91" x14ac:dyDescent="0.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27:91" x14ac:dyDescent="0.2">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27:91" x14ac:dyDescent="0.2">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27:91" x14ac:dyDescent="0.2">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27:91" x14ac:dyDescent="0.2">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27:91" x14ac:dyDescent="0.2">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27:91" x14ac:dyDescent="0.2">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27:91" x14ac:dyDescent="0.2">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27:91" x14ac:dyDescent="0.2">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27:91" x14ac:dyDescent="0.2">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27:91" x14ac:dyDescent="0.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27:91" x14ac:dyDescent="0.2">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27:91" x14ac:dyDescent="0.2">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27:91" x14ac:dyDescent="0.2">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27:91" x14ac:dyDescent="0.2">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27:91" x14ac:dyDescent="0.2">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27:91" x14ac:dyDescent="0.2">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27:91" x14ac:dyDescent="0.2">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27:91" x14ac:dyDescent="0.2">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27:91" x14ac:dyDescent="0.2">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27:91" x14ac:dyDescent="0.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27:91" x14ac:dyDescent="0.2">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27:91" x14ac:dyDescent="0.2">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27:91" x14ac:dyDescent="0.2">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27:91" x14ac:dyDescent="0.2">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27:91" x14ac:dyDescent="0.2">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27:91" x14ac:dyDescent="0.2">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27:91" x14ac:dyDescent="0.2">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27:91" x14ac:dyDescent="0.2">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27:91" x14ac:dyDescent="0.2">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27:91" x14ac:dyDescent="0.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27:91" x14ac:dyDescent="0.2">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27:91" x14ac:dyDescent="0.2">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27:91" x14ac:dyDescent="0.2">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27:91" x14ac:dyDescent="0.2">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27:91" x14ac:dyDescent="0.2">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27:91" x14ac:dyDescent="0.2">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27:91" x14ac:dyDescent="0.2">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27:91" x14ac:dyDescent="0.2">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27:91" x14ac:dyDescent="0.2">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27:91" x14ac:dyDescent="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27:91" x14ac:dyDescent="0.2">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27:91" x14ac:dyDescent="0.2">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27:91" x14ac:dyDescent="0.2">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27:91" x14ac:dyDescent="0.2">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27:91" x14ac:dyDescent="0.2">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27:91" x14ac:dyDescent="0.2">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27:91" x14ac:dyDescent="0.2">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27:91" x14ac:dyDescent="0.2">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27:91" x14ac:dyDescent="0.2">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27:91" x14ac:dyDescent="0.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27:91" x14ac:dyDescent="0.2">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27:91" x14ac:dyDescent="0.2">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27:91" x14ac:dyDescent="0.2">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27:91" x14ac:dyDescent="0.2">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27:91" x14ac:dyDescent="0.2">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27:91" x14ac:dyDescent="0.2">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27:91" x14ac:dyDescent="0.2">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27:91" x14ac:dyDescent="0.2">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27:91" x14ac:dyDescent="0.2">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27:91" x14ac:dyDescent="0.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27:91" x14ac:dyDescent="0.2">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27:91" x14ac:dyDescent="0.2">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27:91" x14ac:dyDescent="0.2">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27:91" x14ac:dyDescent="0.2">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27:91" x14ac:dyDescent="0.2">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27:91" x14ac:dyDescent="0.2">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27:91" x14ac:dyDescent="0.2">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27:91" x14ac:dyDescent="0.2">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27:91" x14ac:dyDescent="0.2">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27:91" x14ac:dyDescent="0.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27:91" x14ac:dyDescent="0.2">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27:91" x14ac:dyDescent="0.2">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27:91" x14ac:dyDescent="0.2">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27:91" x14ac:dyDescent="0.2">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27:91" x14ac:dyDescent="0.2">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27:91" x14ac:dyDescent="0.2">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27:91" x14ac:dyDescent="0.2">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27:91" x14ac:dyDescent="0.2">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27:91" x14ac:dyDescent="0.2">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27:91" x14ac:dyDescent="0.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27:91" x14ac:dyDescent="0.2">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27:91" x14ac:dyDescent="0.2">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27:91" x14ac:dyDescent="0.2">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27:91" x14ac:dyDescent="0.2">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27:91" x14ac:dyDescent="0.2">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27:91" x14ac:dyDescent="0.2">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27:91" x14ac:dyDescent="0.2">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27:91" x14ac:dyDescent="0.2">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27:91" x14ac:dyDescent="0.2">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27:91" x14ac:dyDescent="0.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27:91" x14ac:dyDescent="0.2">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27:91" x14ac:dyDescent="0.2">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27:91" x14ac:dyDescent="0.2">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27:91" x14ac:dyDescent="0.2">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27:91" x14ac:dyDescent="0.2">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27:91" x14ac:dyDescent="0.2">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27:91" x14ac:dyDescent="0.2">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27:91" x14ac:dyDescent="0.2">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27:91" x14ac:dyDescent="0.2">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27:91" x14ac:dyDescent="0.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27:91" x14ac:dyDescent="0.2">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27:91" x14ac:dyDescent="0.2">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27:91" x14ac:dyDescent="0.2">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27:91" x14ac:dyDescent="0.2">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27:91" x14ac:dyDescent="0.2">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27:91" x14ac:dyDescent="0.2">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27:91" x14ac:dyDescent="0.2">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27:91" x14ac:dyDescent="0.2">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27:91" x14ac:dyDescent="0.2">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27:91" x14ac:dyDescent="0.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27:91" x14ac:dyDescent="0.2">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27:91" x14ac:dyDescent="0.2">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27:91" x14ac:dyDescent="0.2">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27:91" x14ac:dyDescent="0.2">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27:91" x14ac:dyDescent="0.2">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27:91" x14ac:dyDescent="0.2">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27:91" x14ac:dyDescent="0.2">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27:91" x14ac:dyDescent="0.2">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27:91" x14ac:dyDescent="0.2">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27:91" x14ac:dyDescent="0.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27:91" x14ac:dyDescent="0.2">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27:91" x14ac:dyDescent="0.2">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27:91" x14ac:dyDescent="0.2">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27:91" x14ac:dyDescent="0.2">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27:91" x14ac:dyDescent="0.2">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27:91" x14ac:dyDescent="0.2">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27:91" x14ac:dyDescent="0.2">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27:91" x14ac:dyDescent="0.2">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27:91" x14ac:dyDescent="0.2">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27:91" x14ac:dyDescent="0.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27:91" x14ac:dyDescent="0.2">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27:91" x14ac:dyDescent="0.2">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27:91" x14ac:dyDescent="0.2">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27:91" x14ac:dyDescent="0.2">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27:91" x14ac:dyDescent="0.2">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27:91" x14ac:dyDescent="0.2">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27:91" x14ac:dyDescent="0.2">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27:91" x14ac:dyDescent="0.2">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27:91" x14ac:dyDescent="0.2">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27:91" x14ac:dyDescent="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27:91" x14ac:dyDescent="0.2">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27:91" x14ac:dyDescent="0.2">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27:91" x14ac:dyDescent="0.2">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27:91" x14ac:dyDescent="0.2">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27:91" x14ac:dyDescent="0.2">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27:91" x14ac:dyDescent="0.2">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27:91" x14ac:dyDescent="0.2">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27:91" x14ac:dyDescent="0.2">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27:91" x14ac:dyDescent="0.2">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27:91" x14ac:dyDescent="0.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27:91" x14ac:dyDescent="0.2">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27:91" x14ac:dyDescent="0.2">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27:91" x14ac:dyDescent="0.2">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27:91" x14ac:dyDescent="0.2">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27:91" x14ac:dyDescent="0.2">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27:91" x14ac:dyDescent="0.2">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27:91" x14ac:dyDescent="0.2">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27:91" x14ac:dyDescent="0.2">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27:91" x14ac:dyDescent="0.2">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27:91" x14ac:dyDescent="0.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27:91" x14ac:dyDescent="0.2">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27:91" x14ac:dyDescent="0.2">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27:91" x14ac:dyDescent="0.2">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27:91" x14ac:dyDescent="0.2">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27:91" x14ac:dyDescent="0.2">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27:91" x14ac:dyDescent="0.2">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27:91" x14ac:dyDescent="0.2">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27:91" x14ac:dyDescent="0.2">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27:91" x14ac:dyDescent="0.2">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27:91" x14ac:dyDescent="0.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27:91" x14ac:dyDescent="0.2">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27:91" x14ac:dyDescent="0.2">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27:91" x14ac:dyDescent="0.2">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27:91" x14ac:dyDescent="0.2">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27:91" x14ac:dyDescent="0.2">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27:91" x14ac:dyDescent="0.2">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27:91" x14ac:dyDescent="0.2">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27:91" x14ac:dyDescent="0.2">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27:91" x14ac:dyDescent="0.2">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27:91" x14ac:dyDescent="0.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27:91" x14ac:dyDescent="0.2">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27:91" x14ac:dyDescent="0.2">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27:91" x14ac:dyDescent="0.2">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27:91" x14ac:dyDescent="0.2">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27:91" x14ac:dyDescent="0.2">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27:91" x14ac:dyDescent="0.2">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27:91" x14ac:dyDescent="0.2">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27:91" x14ac:dyDescent="0.2">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27:91" x14ac:dyDescent="0.2">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27:91" x14ac:dyDescent="0.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27:91" x14ac:dyDescent="0.2">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27:91" x14ac:dyDescent="0.2">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27:91" x14ac:dyDescent="0.2">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27:91" x14ac:dyDescent="0.2">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27:91" x14ac:dyDescent="0.2">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27:91" x14ac:dyDescent="0.2">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27:91" x14ac:dyDescent="0.2">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27:91" x14ac:dyDescent="0.2">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27:91" x14ac:dyDescent="0.2">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27:91" x14ac:dyDescent="0.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27:91" x14ac:dyDescent="0.2">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27:91" x14ac:dyDescent="0.2">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27:91" x14ac:dyDescent="0.2">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27:91" x14ac:dyDescent="0.2">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27:91" x14ac:dyDescent="0.2">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27:91" x14ac:dyDescent="0.2">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27:91" x14ac:dyDescent="0.2">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27:91" x14ac:dyDescent="0.2">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27:91" x14ac:dyDescent="0.2">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27:91" x14ac:dyDescent="0.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27:91" x14ac:dyDescent="0.2">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27:91" x14ac:dyDescent="0.2">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27:91" x14ac:dyDescent="0.2">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27:91" x14ac:dyDescent="0.2">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27:91" x14ac:dyDescent="0.2">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27:91" x14ac:dyDescent="0.2">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27:91" x14ac:dyDescent="0.2">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27:91" x14ac:dyDescent="0.2">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27:91" x14ac:dyDescent="0.2">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27:91" x14ac:dyDescent="0.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27:91" x14ac:dyDescent="0.2">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27:91" x14ac:dyDescent="0.2">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27:91" x14ac:dyDescent="0.2">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27:91" x14ac:dyDescent="0.2">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27:91" x14ac:dyDescent="0.2">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27:91" x14ac:dyDescent="0.2">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27:91" x14ac:dyDescent="0.2">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27:91" x14ac:dyDescent="0.2">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27:91" x14ac:dyDescent="0.2">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27:91" x14ac:dyDescent="0.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27:91" x14ac:dyDescent="0.2">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27:91" x14ac:dyDescent="0.2">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27:91" x14ac:dyDescent="0.2">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27:91" x14ac:dyDescent="0.2">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27:91" x14ac:dyDescent="0.2">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27:91" x14ac:dyDescent="0.2">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27:91" x14ac:dyDescent="0.2">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27:91" x14ac:dyDescent="0.2">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27:91" x14ac:dyDescent="0.2">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27:91" x14ac:dyDescent="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27:91" x14ac:dyDescent="0.2">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27:91" x14ac:dyDescent="0.2">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27:91" x14ac:dyDescent="0.2">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27:91" x14ac:dyDescent="0.2">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27:91" x14ac:dyDescent="0.2">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27:91" x14ac:dyDescent="0.2">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27:91" x14ac:dyDescent="0.2">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27:91" x14ac:dyDescent="0.2">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27:91" x14ac:dyDescent="0.2">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27:91" x14ac:dyDescent="0.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27:91" x14ac:dyDescent="0.2">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27:91" x14ac:dyDescent="0.2">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27:91" x14ac:dyDescent="0.2">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27:91" x14ac:dyDescent="0.2">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27:91" x14ac:dyDescent="0.2">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27:91" x14ac:dyDescent="0.2">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27:91" x14ac:dyDescent="0.2">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27:91" x14ac:dyDescent="0.2">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27:91" x14ac:dyDescent="0.2">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27:91" x14ac:dyDescent="0.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27:91" x14ac:dyDescent="0.2">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27:91" x14ac:dyDescent="0.2">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27:91" x14ac:dyDescent="0.2">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27:91" x14ac:dyDescent="0.2">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27:91" x14ac:dyDescent="0.2">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27:91" x14ac:dyDescent="0.2">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27:91" x14ac:dyDescent="0.2">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27:91" x14ac:dyDescent="0.2">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27:91" x14ac:dyDescent="0.2">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27:91" x14ac:dyDescent="0.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27:91" x14ac:dyDescent="0.2">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27:91" x14ac:dyDescent="0.2">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27:91" x14ac:dyDescent="0.2">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27:91" x14ac:dyDescent="0.2">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27:91" x14ac:dyDescent="0.2">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27:91" x14ac:dyDescent="0.2">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27:91" x14ac:dyDescent="0.2">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27:91" x14ac:dyDescent="0.2">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27:91" x14ac:dyDescent="0.2">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27:91" x14ac:dyDescent="0.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27:91" x14ac:dyDescent="0.2">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27:91" x14ac:dyDescent="0.2">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27:91" x14ac:dyDescent="0.2">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27:91" x14ac:dyDescent="0.2">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27:91" x14ac:dyDescent="0.2">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27:91" x14ac:dyDescent="0.2">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27:91" x14ac:dyDescent="0.2">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27:91" x14ac:dyDescent="0.2">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27:91" x14ac:dyDescent="0.2">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27:91" x14ac:dyDescent="0.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27:91" x14ac:dyDescent="0.2">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27:91" x14ac:dyDescent="0.2">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27:91" x14ac:dyDescent="0.2">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27:91" x14ac:dyDescent="0.2">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27:91" x14ac:dyDescent="0.2">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27:91" x14ac:dyDescent="0.2">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27:91" x14ac:dyDescent="0.2">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27:91" x14ac:dyDescent="0.2">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27:91" x14ac:dyDescent="0.2">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27:91" x14ac:dyDescent="0.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27:91" x14ac:dyDescent="0.2">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27:91" x14ac:dyDescent="0.2">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27:91" x14ac:dyDescent="0.2">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27:91" x14ac:dyDescent="0.2">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27:91" x14ac:dyDescent="0.2">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27:91" x14ac:dyDescent="0.2">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27:91" x14ac:dyDescent="0.2">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27:91" x14ac:dyDescent="0.2">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27:91" x14ac:dyDescent="0.2">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27:91" x14ac:dyDescent="0.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27:91" x14ac:dyDescent="0.2">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27:91" x14ac:dyDescent="0.2">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27:91" x14ac:dyDescent="0.2">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27:91" x14ac:dyDescent="0.2">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27:91" x14ac:dyDescent="0.2">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27:91" x14ac:dyDescent="0.2">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27:91" x14ac:dyDescent="0.2">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27:91" x14ac:dyDescent="0.2">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27:91" x14ac:dyDescent="0.2">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27:91" x14ac:dyDescent="0.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27:91" x14ac:dyDescent="0.2">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27:91" x14ac:dyDescent="0.2">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27:91" x14ac:dyDescent="0.2">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27:91" x14ac:dyDescent="0.2">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27:91" x14ac:dyDescent="0.2">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27:91" x14ac:dyDescent="0.2">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27:91" x14ac:dyDescent="0.2">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27:91" x14ac:dyDescent="0.2">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27:91" x14ac:dyDescent="0.2">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27:91" x14ac:dyDescent="0.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27:91" x14ac:dyDescent="0.2">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27:91" x14ac:dyDescent="0.2">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27:91" x14ac:dyDescent="0.2">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27:91" x14ac:dyDescent="0.2">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27:91" x14ac:dyDescent="0.2">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27:91" x14ac:dyDescent="0.2">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27:91" x14ac:dyDescent="0.2">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27:91" x14ac:dyDescent="0.2">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27:91" x14ac:dyDescent="0.2">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27:91" x14ac:dyDescent="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27:91" x14ac:dyDescent="0.2">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27:91" x14ac:dyDescent="0.2">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27:91" x14ac:dyDescent="0.2">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27:91" x14ac:dyDescent="0.2">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27:91" x14ac:dyDescent="0.2">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27:91" x14ac:dyDescent="0.2">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27:91" x14ac:dyDescent="0.2">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27:91" x14ac:dyDescent="0.2">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27:91" x14ac:dyDescent="0.2">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27:91" x14ac:dyDescent="0.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27:91" x14ac:dyDescent="0.2">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27:91" x14ac:dyDescent="0.2">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27:91" x14ac:dyDescent="0.2">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27:91" x14ac:dyDescent="0.2">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27:91" x14ac:dyDescent="0.2">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27:91" x14ac:dyDescent="0.2">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27:91" x14ac:dyDescent="0.2">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27:91" x14ac:dyDescent="0.2">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27:91" x14ac:dyDescent="0.2">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27:91" x14ac:dyDescent="0.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27:91" x14ac:dyDescent="0.2">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27:91" x14ac:dyDescent="0.2">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27:91" x14ac:dyDescent="0.2">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27:91" x14ac:dyDescent="0.2">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27:91" x14ac:dyDescent="0.2">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27:91" x14ac:dyDescent="0.2">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27:91" x14ac:dyDescent="0.2">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27:91" x14ac:dyDescent="0.2">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27:91" x14ac:dyDescent="0.2">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27:91" x14ac:dyDescent="0.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27:91" x14ac:dyDescent="0.2">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27:91" x14ac:dyDescent="0.2">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27:91" x14ac:dyDescent="0.2">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27:91" x14ac:dyDescent="0.2">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27:91" x14ac:dyDescent="0.2">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27:91" x14ac:dyDescent="0.2">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27:91" x14ac:dyDescent="0.2">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27:91" x14ac:dyDescent="0.2">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27:91" x14ac:dyDescent="0.2">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27:91" x14ac:dyDescent="0.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27:91" x14ac:dyDescent="0.2">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27:91" x14ac:dyDescent="0.2">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27:91" x14ac:dyDescent="0.2">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27:91" x14ac:dyDescent="0.2">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27:91" x14ac:dyDescent="0.2">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27:91" x14ac:dyDescent="0.2">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27:91" x14ac:dyDescent="0.2">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27:91" x14ac:dyDescent="0.2">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27:91" x14ac:dyDescent="0.2">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27:91" x14ac:dyDescent="0.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27:91" x14ac:dyDescent="0.2">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27:91" x14ac:dyDescent="0.2">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27:91" x14ac:dyDescent="0.2">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27:91" x14ac:dyDescent="0.2">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27:91" x14ac:dyDescent="0.2">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27:91" x14ac:dyDescent="0.2">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27:91" x14ac:dyDescent="0.2">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27:91" x14ac:dyDescent="0.2">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27:91" x14ac:dyDescent="0.2">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27:91" x14ac:dyDescent="0.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27:91" x14ac:dyDescent="0.2">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27:91" x14ac:dyDescent="0.2">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27:91" x14ac:dyDescent="0.2">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27:91" x14ac:dyDescent="0.2">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27:91" x14ac:dyDescent="0.2">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27:91" x14ac:dyDescent="0.2">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27:91" x14ac:dyDescent="0.2">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27:91" x14ac:dyDescent="0.2">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27:91" x14ac:dyDescent="0.2">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27:91" x14ac:dyDescent="0.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27:91" x14ac:dyDescent="0.2">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27:91" x14ac:dyDescent="0.2">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27:91" x14ac:dyDescent="0.2">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27:91" x14ac:dyDescent="0.2">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27:91" x14ac:dyDescent="0.2">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27:91" x14ac:dyDescent="0.2">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27:91" x14ac:dyDescent="0.2">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27:91" x14ac:dyDescent="0.2">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27:91" x14ac:dyDescent="0.2">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27:91" x14ac:dyDescent="0.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27:91" x14ac:dyDescent="0.2">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27:91" x14ac:dyDescent="0.2">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27:91" x14ac:dyDescent="0.2">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27:91" x14ac:dyDescent="0.2">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27:91" x14ac:dyDescent="0.2">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27:91" x14ac:dyDescent="0.2">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27:91" x14ac:dyDescent="0.2">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27:91" x14ac:dyDescent="0.2">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27:91" x14ac:dyDescent="0.2">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27:91" x14ac:dyDescent="0.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27:91" x14ac:dyDescent="0.2">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27:91" x14ac:dyDescent="0.2">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27:91" x14ac:dyDescent="0.2">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27:91" x14ac:dyDescent="0.2">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27:91" x14ac:dyDescent="0.2">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27:91" x14ac:dyDescent="0.2">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27:91" x14ac:dyDescent="0.2">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27:91" x14ac:dyDescent="0.2">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27:91" x14ac:dyDescent="0.2">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27:91" x14ac:dyDescent="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27:91" x14ac:dyDescent="0.2">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27:91" x14ac:dyDescent="0.2">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27:91" x14ac:dyDescent="0.2">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27:91" x14ac:dyDescent="0.2">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27:91" x14ac:dyDescent="0.2">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27:91" x14ac:dyDescent="0.2">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27:91" x14ac:dyDescent="0.2">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27:91" x14ac:dyDescent="0.2">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27:91" x14ac:dyDescent="0.2">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27:91" x14ac:dyDescent="0.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27:91" x14ac:dyDescent="0.2">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27:91" x14ac:dyDescent="0.2">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27:91" x14ac:dyDescent="0.2">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27:91" x14ac:dyDescent="0.2">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27:91" x14ac:dyDescent="0.2">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27:91" x14ac:dyDescent="0.2">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27:91" x14ac:dyDescent="0.2">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27:91" x14ac:dyDescent="0.2">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27:91" x14ac:dyDescent="0.2">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27:91" x14ac:dyDescent="0.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27:91" x14ac:dyDescent="0.2">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27:91" x14ac:dyDescent="0.2">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27:91" x14ac:dyDescent="0.2">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27:91" x14ac:dyDescent="0.2">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27:91" x14ac:dyDescent="0.2">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27:91" x14ac:dyDescent="0.2">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27:91" x14ac:dyDescent="0.2">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27:91" x14ac:dyDescent="0.2">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27:91" x14ac:dyDescent="0.2">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27:91" x14ac:dyDescent="0.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27:91" x14ac:dyDescent="0.2">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27:91" x14ac:dyDescent="0.2">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27:91" x14ac:dyDescent="0.2">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27:91" x14ac:dyDescent="0.2">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27:91" x14ac:dyDescent="0.2">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27:91" x14ac:dyDescent="0.2">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27:91" x14ac:dyDescent="0.2">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27:91" x14ac:dyDescent="0.2">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27:91" x14ac:dyDescent="0.2">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27:91" x14ac:dyDescent="0.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27:91" x14ac:dyDescent="0.2">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27:91" x14ac:dyDescent="0.2">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27:91" x14ac:dyDescent="0.2">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27:91" x14ac:dyDescent="0.2">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27:91" x14ac:dyDescent="0.2">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27:91" x14ac:dyDescent="0.2">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27:91" x14ac:dyDescent="0.2">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27:91" x14ac:dyDescent="0.2">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27:91" x14ac:dyDescent="0.2">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27:91" x14ac:dyDescent="0.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27:91" x14ac:dyDescent="0.2">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27:91" x14ac:dyDescent="0.2">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27:91" x14ac:dyDescent="0.2">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27:91" x14ac:dyDescent="0.2">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27:91" x14ac:dyDescent="0.2">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27:91" x14ac:dyDescent="0.2">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27:91" x14ac:dyDescent="0.2">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27:91" x14ac:dyDescent="0.2">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27:91" x14ac:dyDescent="0.2">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27:91" x14ac:dyDescent="0.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27:91" x14ac:dyDescent="0.2">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27:91" x14ac:dyDescent="0.2">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27:91" x14ac:dyDescent="0.2">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27:91" x14ac:dyDescent="0.2">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27:91" x14ac:dyDescent="0.2">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27:91" x14ac:dyDescent="0.2">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27:91" x14ac:dyDescent="0.2">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27:91" x14ac:dyDescent="0.2">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27:91" x14ac:dyDescent="0.2">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27:91" x14ac:dyDescent="0.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27:91" x14ac:dyDescent="0.2">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27:91" x14ac:dyDescent="0.2">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27:91" x14ac:dyDescent="0.2">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27:91" x14ac:dyDescent="0.2">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27:91" x14ac:dyDescent="0.2">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27:91" x14ac:dyDescent="0.2">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27:91" x14ac:dyDescent="0.2">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27:91" x14ac:dyDescent="0.2">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27:91" x14ac:dyDescent="0.2">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27:91" x14ac:dyDescent="0.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27:91" x14ac:dyDescent="0.2">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27:91" x14ac:dyDescent="0.2">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27:91" x14ac:dyDescent="0.2">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27:91" x14ac:dyDescent="0.2">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27:91" x14ac:dyDescent="0.2">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27:91" x14ac:dyDescent="0.2">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27:91" x14ac:dyDescent="0.2">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27:91" x14ac:dyDescent="0.2">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27:91" x14ac:dyDescent="0.2">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27:91" x14ac:dyDescent="0.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27:91" x14ac:dyDescent="0.2">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27:91" x14ac:dyDescent="0.2">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27:91" x14ac:dyDescent="0.2">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27:91" x14ac:dyDescent="0.2">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27:91" x14ac:dyDescent="0.2">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27:91" x14ac:dyDescent="0.2">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27:91" x14ac:dyDescent="0.2">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27:91" x14ac:dyDescent="0.2">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27:91" x14ac:dyDescent="0.2">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27:91" x14ac:dyDescent="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27:91" x14ac:dyDescent="0.2">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27:91" x14ac:dyDescent="0.2">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27:91" x14ac:dyDescent="0.2">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27:91" x14ac:dyDescent="0.2">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27:91" x14ac:dyDescent="0.2">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27:91" x14ac:dyDescent="0.2">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27:91" x14ac:dyDescent="0.2">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27:91" x14ac:dyDescent="0.2">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27:91" x14ac:dyDescent="0.2">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27:91" x14ac:dyDescent="0.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27:91" x14ac:dyDescent="0.2">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27:91" x14ac:dyDescent="0.2">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27:91" x14ac:dyDescent="0.2">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27:91" x14ac:dyDescent="0.2">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27:91" x14ac:dyDescent="0.2">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27:91" x14ac:dyDescent="0.2">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27:91" x14ac:dyDescent="0.2">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27:91" x14ac:dyDescent="0.2">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27:91" x14ac:dyDescent="0.2">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27:91" x14ac:dyDescent="0.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27:91" x14ac:dyDescent="0.2">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27:91" x14ac:dyDescent="0.2">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27:91" x14ac:dyDescent="0.2">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27:91" x14ac:dyDescent="0.2">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27:91" x14ac:dyDescent="0.2">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27:91" x14ac:dyDescent="0.2">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27:91" x14ac:dyDescent="0.2">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27:91" x14ac:dyDescent="0.2">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27:91" x14ac:dyDescent="0.2">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27:91" x14ac:dyDescent="0.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27:91" x14ac:dyDescent="0.2">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27:91" x14ac:dyDescent="0.2">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27:91" x14ac:dyDescent="0.2">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27:91" x14ac:dyDescent="0.2">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27:91" x14ac:dyDescent="0.2">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27:91" x14ac:dyDescent="0.2">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27:91" x14ac:dyDescent="0.2">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27:91" x14ac:dyDescent="0.2">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27:91" x14ac:dyDescent="0.2">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27:91" x14ac:dyDescent="0.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27:91" x14ac:dyDescent="0.2">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27:91" x14ac:dyDescent="0.2">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27:91" x14ac:dyDescent="0.2">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27:91" x14ac:dyDescent="0.2">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27:91" x14ac:dyDescent="0.2">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27:91" x14ac:dyDescent="0.2">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27:91" x14ac:dyDescent="0.2">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27:91" x14ac:dyDescent="0.2">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27:91" x14ac:dyDescent="0.2">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27:91" x14ac:dyDescent="0.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27:91" x14ac:dyDescent="0.2">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27:91" x14ac:dyDescent="0.2">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27:91" x14ac:dyDescent="0.2">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27:91" x14ac:dyDescent="0.2">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27:91" x14ac:dyDescent="0.2">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27:91" x14ac:dyDescent="0.2">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27:91" x14ac:dyDescent="0.2">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27:91" x14ac:dyDescent="0.2">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27:91" x14ac:dyDescent="0.2">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27:91" x14ac:dyDescent="0.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27:91" x14ac:dyDescent="0.2">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27:91" x14ac:dyDescent="0.2">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27:91" x14ac:dyDescent="0.2">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27:91" x14ac:dyDescent="0.2">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27:91" x14ac:dyDescent="0.2">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27:91" x14ac:dyDescent="0.2">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27:91" x14ac:dyDescent="0.2">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27:91" x14ac:dyDescent="0.2">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27:91" x14ac:dyDescent="0.2">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27:91" x14ac:dyDescent="0.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27:91" x14ac:dyDescent="0.2">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27:91" x14ac:dyDescent="0.2">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27:91" x14ac:dyDescent="0.2">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27:91" x14ac:dyDescent="0.2">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27:91" x14ac:dyDescent="0.2">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27:91" x14ac:dyDescent="0.2">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27:91" x14ac:dyDescent="0.2">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27:91" x14ac:dyDescent="0.2">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27:91" x14ac:dyDescent="0.2">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27:91" x14ac:dyDescent="0.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27:91" x14ac:dyDescent="0.2">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27:91" x14ac:dyDescent="0.2">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27:91" x14ac:dyDescent="0.2">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27:91" x14ac:dyDescent="0.2">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27:91" x14ac:dyDescent="0.2">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27:91" x14ac:dyDescent="0.2">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27:91" x14ac:dyDescent="0.2">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27:91" x14ac:dyDescent="0.2">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27:91" x14ac:dyDescent="0.2">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27:91" x14ac:dyDescent="0.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27:91" x14ac:dyDescent="0.2">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27:91" x14ac:dyDescent="0.2">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27:91" x14ac:dyDescent="0.2">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27:91" x14ac:dyDescent="0.2">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27:91" x14ac:dyDescent="0.2">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27:91" x14ac:dyDescent="0.2">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27:91" x14ac:dyDescent="0.2">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27:91" x14ac:dyDescent="0.2">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27:91" x14ac:dyDescent="0.2">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27:91" x14ac:dyDescent="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27:91" x14ac:dyDescent="0.2">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27:91" x14ac:dyDescent="0.2">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27:91" x14ac:dyDescent="0.2">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27:91" x14ac:dyDescent="0.2">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27:91" x14ac:dyDescent="0.2">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27:91" x14ac:dyDescent="0.2">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27:91" x14ac:dyDescent="0.2">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27:91" x14ac:dyDescent="0.2">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27:91" x14ac:dyDescent="0.2">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27:91" x14ac:dyDescent="0.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27:91" x14ac:dyDescent="0.2">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27:91" x14ac:dyDescent="0.2">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27:91" x14ac:dyDescent="0.2">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27:91" x14ac:dyDescent="0.2">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27:91" x14ac:dyDescent="0.2">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27:91" x14ac:dyDescent="0.2">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27:91" x14ac:dyDescent="0.2">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27:91" x14ac:dyDescent="0.2">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27:91" x14ac:dyDescent="0.2">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27:91" x14ac:dyDescent="0.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27:91" x14ac:dyDescent="0.2">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27:91" x14ac:dyDescent="0.2">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27:91" x14ac:dyDescent="0.2">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27:91" x14ac:dyDescent="0.2">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27:91" x14ac:dyDescent="0.2">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27:91" x14ac:dyDescent="0.2">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27:91" x14ac:dyDescent="0.2">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27:91" x14ac:dyDescent="0.2">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27:91" x14ac:dyDescent="0.2">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27:91" x14ac:dyDescent="0.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27:91" x14ac:dyDescent="0.2">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27:91" x14ac:dyDescent="0.2">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27:91" x14ac:dyDescent="0.2">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27:91" x14ac:dyDescent="0.2">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27:91" x14ac:dyDescent="0.2">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27:91" x14ac:dyDescent="0.2">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27:91" x14ac:dyDescent="0.2">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27:91" x14ac:dyDescent="0.2">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27:91" x14ac:dyDescent="0.2">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27:91" x14ac:dyDescent="0.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27:91" x14ac:dyDescent="0.2">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27:91" x14ac:dyDescent="0.2">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27:91" x14ac:dyDescent="0.2">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27:91" x14ac:dyDescent="0.2">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27:91" x14ac:dyDescent="0.2">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27:91" x14ac:dyDescent="0.2">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27:91" x14ac:dyDescent="0.2">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27:91" x14ac:dyDescent="0.2">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27:91" x14ac:dyDescent="0.2">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27:91" x14ac:dyDescent="0.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27:91" x14ac:dyDescent="0.2">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27:91" x14ac:dyDescent="0.2">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27:91" x14ac:dyDescent="0.2">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27:91" x14ac:dyDescent="0.2">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27:91" x14ac:dyDescent="0.2">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27:91" x14ac:dyDescent="0.2">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27:91" x14ac:dyDescent="0.2">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27:91" x14ac:dyDescent="0.2">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27:91" x14ac:dyDescent="0.2">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27:91" x14ac:dyDescent="0.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27:91" x14ac:dyDescent="0.2">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27:91" x14ac:dyDescent="0.2">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27:91" x14ac:dyDescent="0.2">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27:91" x14ac:dyDescent="0.2">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27:91" x14ac:dyDescent="0.2">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27:91" x14ac:dyDescent="0.2">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27:91" x14ac:dyDescent="0.2">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27:91" x14ac:dyDescent="0.2">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27:91" x14ac:dyDescent="0.2">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27:91" x14ac:dyDescent="0.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27:91" x14ac:dyDescent="0.2">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27:91" x14ac:dyDescent="0.2">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27:91" x14ac:dyDescent="0.2">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27:91" x14ac:dyDescent="0.2">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27:91" x14ac:dyDescent="0.2">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27:91" x14ac:dyDescent="0.2">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27:91" x14ac:dyDescent="0.2">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27:91" x14ac:dyDescent="0.2">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27:91" x14ac:dyDescent="0.2">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27:91" x14ac:dyDescent="0.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27:91" x14ac:dyDescent="0.2">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27:91" x14ac:dyDescent="0.2">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27:91" x14ac:dyDescent="0.2">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27:91" x14ac:dyDescent="0.2">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27:91" x14ac:dyDescent="0.2">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27:91" x14ac:dyDescent="0.2">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27:91" x14ac:dyDescent="0.2">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27:91" x14ac:dyDescent="0.2">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27:91" x14ac:dyDescent="0.2">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27:91" x14ac:dyDescent="0.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27:91" x14ac:dyDescent="0.2">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27:91" x14ac:dyDescent="0.2">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27:91" x14ac:dyDescent="0.2">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27:91" x14ac:dyDescent="0.2">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27:91" x14ac:dyDescent="0.2">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27:91" x14ac:dyDescent="0.2">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27:91" x14ac:dyDescent="0.2">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27:91" x14ac:dyDescent="0.2">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sheetData>
  <mergeCells count="2">
    <mergeCell ref="A2:C2"/>
    <mergeCell ref="A3:C3"/>
  </mergeCells>
  <phoneticPr fontId="20"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Disclaimer!Print_Area</vt:lpstr>
      <vt:lpstr>'Valuation EUR'!Print_Area</vt:lpstr>
      <vt:lpstr>'Valuation USD'!Print_Area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Poste BLOOM</cp:lastModifiedBy>
  <cp:lastPrinted>2011-07-13T06:47:01Z</cp:lastPrinted>
  <dcterms:created xsi:type="dcterms:W3CDTF">2011-05-20T13:08:04Z</dcterms:created>
  <dcterms:modified xsi:type="dcterms:W3CDTF">2025-01-08T15:25:14Z</dcterms:modified>
</cp:coreProperties>
</file>