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EDB19B89-FCD1-41E8-9B36-A37A1312903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<sst xmlns="http://schemas.openxmlformats.org/spreadsheetml/2006/main" count="47" uniqueCount="38">
  <si>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</si>
  <si>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</si>
  <si>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</si>
  <si>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</si>
  <si>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</si>
  <si>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</si>
  <si>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</si>
  <si>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</si>
  <si>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</si>
  <si>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</si>
  <si>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</si>
  <si>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</si>
  <si>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</si>
  <si>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</si>
  <si>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</si>
  <si>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</si>
  <si>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</si>
  <si>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</si>
  <si>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</si>
  <si>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</si>
  <si>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</si>
  <si>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</si>
  <si>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</si>
  <si>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</si>
  <si>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Klee</t>
  </si>
  <si>
    <t>Value Date: 30/06/2022</t>
  </si>
  <si>
    <t>Calculation Date: 05/07/2022</t>
  </si>
  <si>
    <t>EUR</t>
  </si>
  <si>
    <t>LCL01-D</t>
  </si>
  <si>
    <t>LCL</t>
  </si>
  <si>
    <t>BUY</t>
  </si>
  <si>
    <t>Cap</t>
  </si>
  <si>
    <t>Euribor3m</t>
  </si>
  <si>
    <t>Derivatives - Cap</t>
  </si>
  <si>
    <t>KLEE INNOVATIVE SERVICES</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</si>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</sst>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44634</v>
      </c>
      <c r="F10" s="99">
        <v>44620</v>
      </c>
      <c r="G10" s="99">
        <v>46080</v>
      </c>
      <c r="H10" s="92" t="s">
        <v>30</v>
      </c>
      <c r="I10" s="92" t="s">
        <v>31</v>
      </c>
      <c r="J10" s="109">
        <v>0.01</v>
      </c>
      <c r="K10" s="92"/>
      <c r="L10" s="92" t="s">
        <v>32</v>
      </c>
      <c r="M10" s="92" t="s">
        <v>27</v>
      </c>
      <c r="N10" s="115">
        <v>15000000</v>
      </c>
      <c r="O10" s="92" t="s">
        <v>27</v>
      </c>
      <c r="P10" s="115">
        <v>15000000</v>
      </c>
      <c r="Q10" s="92"/>
      <c r="R10" s="125">
        <v>2.3289006389100544E-2</v>
      </c>
      <c r="S10" s="130">
        <v>349335.09583650815</v>
      </c>
      <c r="T10" s="130">
        <v>273811.17283067515</v>
      </c>
      <c r="U10" s="130">
        <v>75523.923005832999</v>
      </c>
      <c r="V10" s="130">
        <v>349335.09583650815</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44634</v>
      </c>
      <c r="F11" s="100">
        <v>44620</v>
      </c>
      <c r="G11" s="100">
        <v>46080</v>
      </c>
      <c r="H11" s="93" t="s">
        <v>35</v>
      </c>
      <c r="I11" s="93" t="s">
        <v>36</v>
      </c>
      <c r="J11" s="110">
        <v>4.5500000000000002E-3</v>
      </c>
      <c r="K11" s="93"/>
      <c r="L11" s="93"/>
      <c r="M11" s="93" t="s">
        <v>27</v>
      </c>
      <c r="N11" s="116">
        <v>15000000</v>
      </c>
      <c r="O11" s="93" t="s">
        <v>27</v>
      </c>
      <c r="P11" s="116">
        <v>15000000</v>
      </c>
      <c r="Q11" s="93"/>
      <c r="R11" s="135">
        <v>-1.3871851089971368E-2</v>
      </c>
      <c r="S11" s="134">
        <v>-208077.76634957053</v>
      </c>
      <c r="T11" s="131">
        <v>0</v>
      </c>
      <c r="U11" s="134">
        <v>-208077.76634957053</v>
      </c>
      <c r="V11" s="134">
        <v>-202200.68301623719</v>
      </c>
      <c r="W11" s="134">
        <v>-5877.083333333333</v>
      </c>
      <c r="X11" s="90"/>
      <c r="Y11" s="90"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15000000</v>
      </c>
      <c r="Q12" s="94"/>
      <c r="R12" s="126"/>
      <c r="S12" s="132">
        <v>141257.32948693761</v>
      </c>
      <c r="T12" s="132">
        <v>273811.17283067515</v>
      </c>
      <c r="U12" s="136">
        <v>-132553.84334373754</v>
      </c>
      <c r="V12" s="132">
        <v>147134.41282027095</v>
      </c>
      <c r="W12" s="136">
        <v>-5877.083333333333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37</v>
      </c>
      <c r="O14" s="95"/>
      <c r="P14" s="118">
        <v>15000000</v>
      </c>
      <c r="Q14" s="95"/>
      <c r="R14" s="127"/>
      <c r="S14" s="133">
        <v>141257.32948693761</v>
      </c>
      <c r="T14" s="133">
        <v>273811.17283067515</v>
      </c>
      <c r="U14" s="137">
        <v>-132553.84334373754</v>
      </c>
      <c r="V14" s="133">
        <v>147134.41282027095</v>
      </c>
      <c r="W14" s="137">
        <v>-5877.083333333333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2022-07-05T12:43:06Z</dcterms:modified>
</cp:coreProperties>
</file>