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1D6F845F-9327-4970-AFF3-464CED5BD6DA}" xr6:coauthVersionLast="47" xr6:coauthVersionMax="47" xr10:uidLastSave="{00000000-0000-0000-0000-000000000000}"/>
  <bookViews>
    <workbookView xWindow="28680" yWindow="78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Schedule'!$A$1:$U$73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<sst xmlns="http://schemas.openxmlformats.org/spreadsheetml/2006/main" count="661" uniqueCount="102">
  <si>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</si>
  <si>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</si>
  <si>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</si>
  <si>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</si>
  <si>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</si>
  <si>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</si>
  <si>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</si>
  <si>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</si>
  <si>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</si>
  <si>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</si>
  <si>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</si>
  <si>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</si>
  <si>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</si>
  <si>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</si>
  <si>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</si>
  <si>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31.07.2025</t>
  </si>
  <si>
    <t>Calculation Date: 11.08.2025 17:07:50</t>
  </si>
  <si>
    <t>CPA Kartesia Securities</t>
  </si>
  <si>
    <t>456-D</t>
  </si>
  <si>
    <t>BARCLAYS</t>
  </si>
  <si>
    <t>BUY</t>
  </si>
  <si>
    <t>FORWARD</t>
  </si>
  <si>
    <t>EUR</t>
  </si>
  <si>
    <t>CHF</t>
  </si>
  <si>
    <t>EURCHF</t>
  </si>
  <si>
    <t>SELL</t>
  </si>
  <si>
    <t>KASS II A</t>
  </si>
  <si>
    <t>362-D</t>
  </si>
  <si>
    <t>KASS II D</t>
  </si>
  <si>
    <t>363-D</t>
  </si>
  <si>
    <t>KSF</t>
  </si>
  <si>
    <t>400-D</t>
  </si>
  <si>
    <t>BIL</t>
  </si>
  <si>
    <t>KSS - Comp A</t>
  </si>
  <si>
    <t>399-D</t>
  </si>
  <si>
    <t>KSS - Comp B</t>
  </si>
  <si>
    <t>398-D</t>
  </si>
  <si>
    <t>457-D</t>
  </si>
  <si>
    <t>GBP</t>
  </si>
  <si>
    <t>EURGBP</t>
  </si>
  <si>
    <t>Kartesia Impact I SV - Comp A</t>
  </si>
  <si>
    <t>406-D</t>
  </si>
  <si>
    <t>KASS A</t>
  </si>
  <si>
    <t>452-D</t>
  </si>
  <si>
    <t>442-D</t>
  </si>
  <si>
    <t>448-D</t>
  </si>
  <si>
    <t>RBC</t>
  </si>
  <si>
    <t>KASS C</t>
  </si>
  <si>
    <t>446-D</t>
  </si>
  <si>
    <t>351-D</t>
  </si>
  <si>
    <t>449-D</t>
  </si>
  <si>
    <t>KS IV</t>
  </si>
  <si>
    <t>377-D</t>
  </si>
  <si>
    <t>450-D</t>
  </si>
  <si>
    <t>460-D</t>
  </si>
  <si>
    <t>SPOT</t>
  </si>
  <si>
    <t>KS V</t>
  </si>
  <si>
    <t>443-D</t>
  </si>
  <si>
    <t>HSBC</t>
  </si>
  <si>
    <t>459-D</t>
  </si>
  <si>
    <t>453-D</t>
  </si>
  <si>
    <t>KSH</t>
  </si>
  <si>
    <t>344-D</t>
  </si>
  <si>
    <t>454-D</t>
  </si>
  <si>
    <t>381-D</t>
  </si>
  <si>
    <t>439-D</t>
  </si>
  <si>
    <t>436-D</t>
  </si>
  <si>
    <t>389-D</t>
  </si>
  <si>
    <t>USD</t>
  </si>
  <si>
    <t>EURUSD</t>
  </si>
  <si>
    <t>12-D</t>
  </si>
  <si>
    <t>8-D</t>
  </si>
  <si>
    <t>56-D</t>
  </si>
  <si>
    <t>KCO V Feeder</t>
  </si>
  <si>
    <t>458-D</t>
  </si>
  <si>
    <t>NATWEST</t>
  </si>
  <si>
    <t>420-D</t>
  </si>
  <si>
    <t>425-D</t>
  </si>
  <si>
    <t>432-D</t>
  </si>
  <si>
    <t>447-D</t>
  </si>
  <si>
    <t>KCO VI Feeder</t>
  </si>
  <si>
    <t>319-D</t>
  </si>
  <si>
    <t>391-D</t>
  </si>
  <si>
    <t>444-D</t>
  </si>
  <si>
    <t>455-D</t>
  </si>
  <si>
    <t>376-D</t>
  </si>
  <si>
    <t>331-D</t>
  </si>
  <si>
    <t>332-D</t>
  </si>
  <si>
    <t>KSO II Feeder</t>
  </si>
  <si>
    <t>237-D</t>
  </si>
  <si>
    <t>367-D</t>
  </si>
  <si>
    <t>380-D</t>
  </si>
  <si>
    <t>422-D</t>
  </si>
  <si>
    <t>461-D</t>
  </si>
  <si>
    <t>320-D</t>
  </si>
  <si>
    <t>346-D</t>
  </si>
  <si>
    <t>438-D</t>
  </si>
  <si>
    <t>445-D</t>
  </si>
  <si>
    <t>397-D</t>
  </si>
  <si>
    <t>33-D</t>
  </si>
  <si>
    <t>440-D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</si>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</sst>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5570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72"/>
  <sheetViews>
    <sheetView showGridLines="0" tabSelected="1" workbookViewId="0">
      <pane ySplit="8" topLeftCell="A9" activePane="bottomLeft" state="frozen"/>
      <selection pane="bottomLeft"/>
    </sheetView>
  </sheetViews>
  <sheetFormatPr defaultColWidth="9.140625" defaultRowHeight="12.75" x14ac:dyDescent="0.2"/>
  <cols>
    <col min="1" max="1" width="22.14062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101</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51</v>
      </c>
      <c r="B10" s="73" t="s">
        <v>52</v>
      </c>
      <c r="C10" s="73">
        <v>1472</v>
      </c>
      <c r="D10" s="73" t="s">
        <v>19</v>
      </c>
      <c r="E10" s="74">
        <v>45791</v>
      </c>
      <c r="F10" s="74"/>
      <c r="G10" s="74">
        <v>45870</v>
      </c>
      <c r="H10" s="73" t="s">
        <v>20</v>
      </c>
      <c r="I10" s="73" t="s">
        <v>21</v>
      </c>
      <c r="J10" s="73" t="s">
        <v>22</v>
      </c>
      <c r="K10" s="75">
        <v>33345745.940524001</v>
      </c>
      <c r="L10" s="73" t="s">
        <v>25</v>
      </c>
      <c r="M10" s="73" t="s">
        <v>21</v>
      </c>
      <c r="N10" s="73" t="s">
        <v>38</v>
      </c>
      <c r="O10" s="76">
        <v>-28257185.109999999</v>
      </c>
      <c r="P10" s="73">
        <v>0.84319999999999995</v>
      </c>
      <c r="Q10" s="73" t="s">
        <v>39</v>
      </c>
      <c r="R10" s="77">
        <v>0.84740000000000004</v>
      </c>
      <c r="S10" s="75"/>
      <c r="T10" s="75">
        <v>0</v>
      </c>
      <c r="U10" s="73"/>
      <c r="V10" s="72"/>
      <c r="W10" s="72"/>
      <c r="X10" s="72"/>
      <c r="Y10" s="72"/>
      <c r="Z10" s="72"/>
      <c r="AA10" s="72"/>
      <c r="AB10" s="72"/>
      <c r="AC10" s="72"/>
    </row>
    <row r="11" spans="1:29" s="41" customFormat="1" x14ac:dyDescent="0.2">
      <c r="A11" s="73" t="s">
        <v>51</v>
      </c>
      <c r="B11" s="73" t="s">
        <v>53</v>
      </c>
      <c r="C11" s="73">
        <v>1577</v>
      </c>
      <c r="D11" s="73" t="s">
        <v>19</v>
      </c>
      <c r="E11" s="74">
        <v>45847</v>
      </c>
      <c r="F11" s="74"/>
      <c r="G11" s="74">
        <v>45870</v>
      </c>
      <c r="H11" s="73" t="s">
        <v>20</v>
      </c>
      <c r="I11" s="73" t="s">
        <v>21</v>
      </c>
      <c r="J11" s="73" t="s">
        <v>22</v>
      </c>
      <c r="K11" s="75">
        <v>416367.63514295599</v>
      </c>
      <c r="L11" s="73" t="s">
        <v>25</v>
      </c>
      <c r="M11" s="73" t="s">
        <v>21</v>
      </c>
      <c r="N11" s="73" t="s">
        <v>38</v>
      </c>
      <c r="O11" s="76">
        <v>-359700</v>
      </c>
      <c r="P11" s="73">
        <v>0.86260000000000003</v>
      </c>
      <c r="Q11" s="73" t="s">
        <v>39</v>
      </c>
      <c r="R11" s="77">
        <v>0.8639</v>
      </c>
      <c r="S11" s="75"/>
      <c r="T11" s="75">
        <v>0</v>
      </c>
      <c r="U11" s="73"/>
      <c r="V11" s="72"/>
      <c r="W11" s="72"/>
      <c r="X11" s="72"/>
      <c r="Y11" s="72"/>
      <c r="Z11" s="72"/>
      <c r="AA11" s="72"/>
      <c r="AB11" s="72"/>
      <c r="AC11" s="72"/>
    </row>
    <row r="12" spans="1:29" s="41" customFormat="1" x14ac:dyDescent="0.2">
      <c r="A12" s="73" t="s">
        <v>51</v>
      </c>
      <c r="B12" s="73" t="s">
        <v>54</v>
      </c>
      <c r="C12" s="73">
        <v>1601</v>
      </c>
      <c r="D12" s="73" t="s">
        <v>19</v>
      </c>
      <c r="E12" s="74">
        <v>45868</v>
      </c>
      <c r="F12" s="74"/>
      <c r="G12" s="74">
        <v>45870</v>
      </c>
      <c r="H12" s="73" t="s">
        <v>25</v>
      </c>
      <c r="I12" s="73" t="s">
        <v>55</v>
      </c>
      <c r="J12" s="73" t="s">
        <v>22</v>
      </c>
      <c r="K12" s="76">
        <v>-33182844.5153061</v>
      </c>
      <c r="L12" s="73" t="s">
        <v>20</v>
      </c>
      <c r="M12" s="73" t="s">
        <v>55</v>
      </c>
      <c r="N12" s="73" t="s">
        <v>38</v>
      </c>
      <c r="O12" s="75">
        <v>28616885.109999999</v>
      </c>
      <c r="P12" s="73">
        <v>0.86240000000000006</v>
      </c>
      <c r="Q12" s="73" t="s">
        <v>39</v>
      </c>
      <c r="R12" s="77">
        <v>0.86240000000000006</v>
      </c>
      <c r="S12" s="75"/>
      <c r="T12" s="75">
        <v>0</v>
      </c>
      <c r="U12" s="73"/>
      <c r="V12" s="72"/>
      <c r="W12" s="72"/>
      <c r="X12" s="72"/>
      <c r="Y12" s="72"/>
      <c r="Z12" s="72"/>
      <c r="AA12" s="72"/>
      <c r="AB12" s="72"/>
      <c r="AC12" s="72"/>
    </row>
    <row r="13" spans="1:29" s="41" customFormat="1" x14ac:dyDescent="0.2">
      <c r="A13" s="73" t="s">
        <v>51</v>
      </c>
      <c r="B13" s="73" t="s">
        <v>85</v>
      </c>
      <c r="C13" s="73">
        <v>1481</v>
      </c>
      <c r="D13" s="73" t="s">
        <v>19</v>
      </c>
      <c r="E13" s="74">
        <v>45791</v>
      </c>
      <c r="F13" s="74"/>
      <c r="G13" s="74">
        <v>45870</v>
      </c>
      <c r="H13" s="73" t="s">
        <v>20</v>
      </c>
      <c r="I13" s="73" t="s">
        <v>21</v>
      </c>
      <c r="J13" s="73" t="s">
        <v>22</v>
      </c>
      <c r="K13" s="75">
        <v>9662372.8942930698</v>
      </c>
      <c r="L13" s="73" t="s">
        <v>25</v>
      </c>
      <c r="M13" s="73" t="s">
        <v>21</v>
      </c>
      <c r="N13" s="73" t="s">
        <v>68</v>
      </c>
      <c r="O13" s="76">
        <v>-10886595.539999999</v>
      </c>
      <c r="P13" s="73">
        <v>1.1208</v>
      </c>
      <c r="Q13" s="73" t="s">
        <v>69</v>
      </c>
      <c r="R13" s="77">
        <v>1.1267</v>
      </c>
      <c r="S13" s="75"/>
      <c r="T13" s="75">
        <v>0</v>
      </c>
      <c r="U13" s="73"/>
      <c r="V13" s="72"/>
      <c r="W13" s="72"/>
      <c r="X13" s="72"/>
      <c r="Y13" s="72"/>
      <c r="Z13" s="72"/>
      <c r="AA13" s="72"/>
      <c r="AB13" s="72"/>
      <c r="AC13" s="72"/>
    </row>
    <row r="14" spans="1:29" s="41" customFormat="1" x14ac:dyDescent="0.2">
      <c r="A14" s="73" t="s">
        <v>51</v>
      </c>
      <c r="B14" s="73" t="s">
        <v>85</v>
      </c>
      <c r="C14" s="73">
        <v>1535</v>
      </c>
      <c r="D14" s="73" t="s">
        <v>19</v>
      </c>
      <c r="E14" s="74">
        <v>45791</v>
      </c>
      <c r="F14" s="74"/>
      <c r="G14" s="74">
        <v>45870</v>
      </c>
      <c r="H14" s="73" t="s">
        <v>25</v>
      </c>
      <c r="I14" s="73" t="s">
        <v>21</v>
      </c>
      <c r="J14" s="73" t="s">
        <v>22</v>
      </c>
      <c r="K14" s="76">
        <v>-6135468.5896867001</v>
      </c>
      <c r="L14" s="73" t="s">
        <v>20</v>
      </c>
      <c r="M14" s="73" t="s">
        <v>21</v>
      </c>
      <c r="N14" s="73" t="s">
        <v>68</v>
      </c>
      <c r="O14" s="75">
        <v>6912832.46</v>
      </c>
      <c r="P14" s="73">
        <v>1.1208</v>
      </c>
      <c r="Q14" s="73" t="s">
        <v>69</v>
      </c>
      <c r="R14" s="77">
        <v>1.1267</v>
      </c>
      <c r="S14" s="75"/>
      <c r="T14" s="75">
        <v>0</v>
      </c>
      <c r="U14" s="73"/>
      <c r="V14" s="72"/>
      <c r="W14" s="72"/>
      <c r="X14" s="72"/>
      <c r="Y14" s="72"/>
      <c r="Z14" s="72"/>
      <c r="AA14" s="72"/>
      <c r="AB14" s="72"/>
      <c r="AC14" s="72"/>
    </row>
    <row r="15" spans="1:29" s="41" customFormat="1" x14ac:dyDescent="0.2">
      <c r="A15" s="73" t="s">
        <v>51</v>
      </c>
      <c r="B15" s="73" t="s">
        <v>85</v>
      </c>
      <c r="C15" s="73">
        <v>1603</v>
      </c>
      <c r="D15" s="73" t="s">
        <v>19</v>
      </c>
      <c r="E15" s="74">
        <v>45868</v>
      </c>
      <c r="F15" s="74"/>
      <c r="G15" s="74">
        <v>45870</v>
      </c>
      <c r="H15" s="73" t="s">
        <v>20</v>
      </c>
      <c r="I15" s="73" t="s">
        <v>55</v>
      </c>
      <c r="J15" s="73" t="s">
        <v>22</v>
      </c>
      <c r="K15" s="75">
        <v>3466902.0066306102</v>
      </c>
      <c r="L15" s="73" t="s">
        <v>25</v>
      </c>
      <c r="M15" s="73" t="s">
        <v>55</v>
      </c>
      <c r="N15" s="73" t="s">
        <v>68</v>
      </c>
      <c r="O15" s="76">
        <v>-3973763.08</v>
      </c>
      <c r="P15" s="73">
        <v>1.1462000000000001</v>
      </c>
      <c r="Q15" s="73" t="s">
        <v>69</v>
      </c>
      <c r="R15" s="77">
        <v>1.1462000000000001</v>
      </c>
      <c r="S15" s="75"/>
      <c r="T15" s="75">
        <v>0</v>
      </c>
      <c r="U15" s="73"/>
      <c r="V15" s="72"/>
      <c r="W15" s="72"/>
      <c r="X15" s="72"/>
      <c r="Y15" s="72"/>
      <c r="Z15" s="72"/>
      <c r="AA15" s="72"/>
      <c r="AB15" s="72"/>
      <c r="AC15" s="72"/>
    </row>
    <row r="16" spans="1:29" s="41" customFormat="1" x14ac:dyDescent="0.2">
      <c r="A16" s="73" t="s">
        <v>88</v>
      </c>
      <c r="B16" s="73" t="s">
        <v>89</v>
      </c>
      <c r="C16" s="73">
        <v>1462</v>
      </c>
      <c r="D16" s="73" t="s">
        <v>46</v>
      </c>
      <c r="E16" s="74">
        <v>45791</v>
      </c>
      <c r="F16" s="74"/>
      <c r="G16" s="74">
        <v>45870</v>
      </c>
      <c r="H16" s="73" t="s">
        <v>25</v>
      </c>
      <c r="I16" s="73" t="s">
        <v>21</v>
      </c>
      <c r="J16" s="73" t="s">
        <v>22</v>
      </c>
      <c r="K16" s="76">
        <v>-1444982.85815792</v>
      </c>
      <c r="L16" s="73" t="s">
        <v>20</v>
      </c>
      <c r="M16" s="73" t="s">
        <v>21</v>
      </c>
      <c r="N16" s="73" t="s">
        <v>68</v>
      </c>
      <c r="O16" s="75">
        <v>1626906.2</v>
      </c>
      <c r="P16" s="73">
        <v>1.1205000000000001</v>
      </c>
      <c r="Q16" s="73" t="s">
        <v>69</v>
      </c>
      <c r="R16" s="77">
        <v>1.1258999999999999</v>
      </c>
      <c r="S16" s="75"/>
      <c r="T16" s="75">
        <v>0</v>
      </c>
      <c r="U16" s="73"/>
      <c r="V16" s="72"/>
      <c r="W16" s="72"/>
      <c r="X16" s="72"/>
      <c r="Y16" s="72"/>
      <c r="Z16" s="72"/>
      <c r="AA16" s="72"/>
      <c r="AB16" s="72"/>
      <c r="AC16" s="72"/>
    </row>
    <row r="17" spans="1:29" s="41" customFormat="1" x14ac:dyDescent="0.2">
      <c r="A17" s="73" t="s">
        <v>88</v>
      </c>
      <c r="B17" s="73" t="s">
        <v>89</v>
      </c>
      <c r="C17" s="73">
        <v>1596</v>
      </c>
      <c r="D17" s="73" t="s">
        <v>46</v>
      </c>
      <c r="E17" s="74">
        <v>45868</v>
      </c>
      <c r="F17" s="74"/>
      <c r="G17" s="74">
        <v>45870</v>
      </c>
      <c r="H17" s="73" t="s">
        <v>20</v>
      </c>
      <c r="I17" s="73" t="s">
        <v>55</v>
      </c>
      <c r="J17" s="73" t="s">
        <v>22</v>
      </c>
      <c r="K17" s="75">
        <v>1444982.8626220401</v>
      </c>
      <c r="L17" s="73" t="s">
        <v>25</v>
      </c>
      <c r="M17" s="73" t="s">
        <v>55</v>
      </c>
      <c r="N17" s="73" t="s">
        <v>68</v>
      </c>
      <c r="O17" s="76">
        <v>-1657684.34</v>
      </c>
      <c r="P17" s="73">
        <v>1.1472</v>
      </c>
      <c r="Q17" s="73" t="s">
        <v>69</v>
      </c>
      <c r="R17" s="77">
        <v>1.1472</v>
      </c>
      <c r="S17" s="75"/>
      <c r="T17" s="75">
        <v>0</v>
      </c>
      <c r="U17" s="73"/>
      <c r="V17" s="72"/>
      <c r="W17" s="72"/>
      <c r="X17" s="72"/>
      <c r="Y17" s="72"/>
      <c r="Z17" s="72"/>
      <c r="AA17" s="72"/>
      <c r="AB17" s="72"/>
      <c r="AC17" s="72"/>
    </row>
    <row r="18" spans="1:29" s="41" customFormat="1" x14ac:dyDescent="0.2">
      <c r="A18" s="73" t="s">
        <v>88</v>
      </c>
      <c r="B18" s="73" t="s">
        <v>90</v>
      </c>
      <c r="C18" s="73">
        <v>1450</v>
      </c>
      <c r="D18" s="73" t="s">
        <v>19</v>
      </c>
      <c r="E18" s="74">
        <v>45777</v>
      </c>
      <c r="F18" s="74"/>
      <c r="G18" s="74">
        <v>45870</v>
      </c>
      <c r="H18" s="73" t="s">
        <v>25</v>
      </c>
      <c r="I18" s="73" t="s">
        <v>21</v>
      </c>
      <c r="J18" s="73" t="s">
        <v>22</v>
      </c>
      <c r="K18" s="76">
        <v>-1994668.45743285</v>
      </c>
      <c r="L18" s="73" t="s">
        <v>20</v>
      </c>
      <c r="M18" s="73" t="s">
        <v>21</v>
      </c>
      <c r="N18" s="73" t="s">
        <v>68</v>
      </c>
      <c r="O18" s="75">
        <v>2279706.58</v>
      </c>
      <c r="P18" s="73">
        <v>1.1368</v>
      </c>
      <c r="Q18" s="73" t="s">
        <v>69</v>
      </c>
      <c r="R18" s="77">
        <v>1.1429</v>
      </c>
      <c r="S18" s="75"/>
      <c r="T18" s="75">
        <v>0</v>
      </c>
      <c r="U18" s="73"/>
      <c r="V18" s="72"/>
      <c r="W18" s="72"/>
      <c r="X18" s="72"/>
      <c r="Y18" s="72"/>
      <c r="Z18" s="72"/>
      <c r="AA18" s="72"/>
      <c r="AB18" s="72"/>
      <c r="AC18" s="72"/>
    </row>
    <row r="19" spans="1:29" s="41" customFormat="1" x14ac:dyDescent="0.2">
      <c r="A19" s="73" t="s">
        <v>88</v>
      </c>
      <c r="B19" s="73" t="s">
        <v>91</v>
      </c>
      <c r="C19" s="73">
        <v>1476</v>
      </c>
      <c r="D19" s="73" t="s">
        <v>19</v>
      </c>
      <c r="E19" s="74">
        <v>45791</v>
      </c>
      <c r="F19" s="74"/>
      <c r="G19" s="74">
        <v>45870</v>
      </c>
      <c r="H19" s="73" t="s">
        <v>25</v>
      </c>
      <c r="I19" s="73" t="s">
        <v>21</v>
      </c>
      <c r="J19" s="73" t="s">
        <v>22</v>
      </c>
      <c r="K19" s="76">
        <v>-5021866.26719929</v>
      </c>
      <c r="L19" s="73" t="s">
        <v>20</v>
      </c>
      <c r="M19" s="73" t="s">
        <v>21</v>
      </c>
      <c r="N19" s="73" t="s">
        <v>68</v>
      </c>
      <c r="O19" s="75">
        <v>5657132.3499999996</v>
      </c>
      <c r="P19" s="73">
        <v>1.1213</v>
      </c>
      <c r="Q19" s="73" t="s">
        <v>69</v>
      </c>
      <c r="R19" s="77">
        <v>1.1265000000000001</v>
      </c>
      <c r="S19" s="75"/>
      <c r="T19" s="75">
        <v>0</v>
      </c>
      <c r="U19" s="73"/>
      <c r="V19" s="72"/>
      <c r="W19" s="72"/>
      <c r="X19" s="72"/>
      <c r="Y19" s="72"/>
      <c r="Z19" s="72"/>
      <c r="AA19" s="72"/>
      <c r="AB19" s="72"/>
      <c r="AC19" s="72"/>
    </row>
    <row r="20" spans="1:29" s="41" customFormat="1" x14ac:dyDescent="0.2">
      <c r="A20" s="73" t="s">
        <v>88</v>
      </c>
      <c r="B20" s="73" t="s">
        <v>92</v>
      </c>
      <c r="C20" s="73">
        <v>1479</v>
      </c>
      <c r="D20" s="73" t="s">
        <v>19</v>
      </c>
      <c r="E20" s="74">
        <v>45791</v>
      </c>
      <c r="F20" s="74"/>
      <c r="G20" s="74">
        <v>45870</v>
      </c>
      <c r="H20" s="73" t="s">
        <v>25</v>
      </c>
      <c r="I20" s="73" t="s">
        <v>21</v>
      </c>
      <c r="J20" s="73" t="s">
        <v>22</v>
      </c>
      <c r="K20" s="76">
        <v>-10249494.7877819</v>
      </c>
      <c r="L20" s="73" t="s">
        <v>20</v>
      </c>
      <c r="M20" s="73" t="s">
        <v>21</v>
      </c>
      <c r="N20" s="73" t="s">
        <v>68</v>
      </c>
      <c r="O20" s="75">
        <v>11542981.029999999</v>
      </c>
      <c r="P20" s="73">
        <v>1.121</v>
      </c>
      <c r="Q20" s="73" t="s">
        <v>69</v>
      </c>
      <c r="R20" s="77">
        <v>1.1262000000000001</v>
      </c>
      <c r="S20" s="75"/>
      <c r="T20" s="75">
        <v>0</v>
      </c>
      <c r="U20" s="73"/>
      <c r="V20" s="72"/>
      <c r="W20" s="72"/>
      <c r="X20" s="72"/>
      <c r="Y20" s="72"/>
      <c r="Z20" s="72"/>
      <c r="AA20" s="72"/>
      <c r="AB20" s="72"/>
      <c r="AC20" s="72"/>
    </row>
    <row r="21" spans="1:29" s="41" customFormat="1" x14ac:dyDescent="0.2">
      <c r="A21" s="73" t="s">
        <v>88</v>
      </c>
      <c r="B21" s="73" t="s">
        <v>93</v>
      </c>
      <c r="C21" s="73">
        <v>1605</v>
      </c>
      <c r="D21" s="73" t="s">
        <v>19</v>
      </c>
      <c r="E21" s="74">
        <v>45868</v>
      </c>
      <c r="F21" s="74"/>
      <c r="G21" s="74">
        <v>45870</v>
      </c>
      <c r="H21" s="73" t="s">
        <v>20</v>
      </c>
      <c r="I21" s="73" t="s">
        <v>55</v>
      </c>
      <c r="J21" s="73" t="s">
        <v>22</v>
      </c>
      <c r="K21" s="75">
        <v>17266029.510770001</v>
      </c>
      <c r="L21" s="73" t="s">
        <v>25</v>
      </c>
      <c r="M21" s="73" t="s">
        <v>55</v>
      </c>
      <c r="N21" s="73" t="s">
        <v>68</v>
      </c>
      <c r="O21" s="76">
        <v>-19798956.039999999</v>
      </c>
      <c r="P21" s="73">
        <v>1.1467000000000001</v>
      </c>
      <c r="Q21" s="73" t="s">
        <v>69</v>
      </c>
      <c r="R21" s="77">
        <v>1.1467000000000001</v>
      </c>
      <c r="S21" s="75"/>
      <c r="T21" s="75">
        <v>0</v>
      </c>
      <c r="U21" s="73"/>
      <c r="V21" s="72"/>
      <c r="W21" s="72"/>
      <c r="X21" s="72"/>
      <c r="Y21" s="72"/>
      <c r="Z21" s="72"/>
      <c r="AA21" s="72"/>
      <c r="AB21" s="72"/>
      <c r="AC21" s="72"/>
    </row>
    <row r="22" spans="1:29" s="41" customFormat="1" x14ac:dyDescent="0.2">
      <c r="A22" s="73" t="s">
        <v>73</v>
      </c>
      <c r="B22" s="73" t="s">
        <v>74</v>
      </c>
      <c r="C22" s="73">
        <v>1594</v>
      </c>
      <c r="D22" s="73" t="s">
        <v>75</v>
      </c>
      <c r="E22" s="74">
        <v>45868</v>
      </c>
      <c r="F22" s="74"/>
      <c r="G22" s="74">
        <v>45874</v>
      </c>
      <c r="H22" s="73" t="s">
        <v>25</v>
      </c>
      <c r="I22" s="73" t="s">
        <v>55</v>
      </c>
      <c r="J22" s="73" t="s">
        <v>22</v>
      </c>
      <c r="K22" s="76">
        <v>-446984.10278745601</v>
      </c>
      <c r="L22" s="73" t="s">
        <v>20</v>
      </c>
      <c r="M22" s="73" t="s">
        <v>55</v>
      </c>
      <c r="N22" s="73" t="s">
        <v>68</v>
      </c>
      <c r="O22" s="75">
        <v>513137.75</v>
      </c>
      <c r="P22" s="73">
        <v>1.1479999999999999</v>
      </c>
      <c r="Q22" s="73" t="s">
        <v>69</v>
      </c>
      <c r="R22" s="77">
        <v>1.1479999999999999</v>
      </c>
      <c r="S22" s="75"/>
      <c r="T22" s="75">
        <v>0</v>
      </c>
      <c r="U22" s="73"/>
      <c r="V22" s="72"/>
      <c r="W22" s="72"/>
      <c r="X22" s="72"/>
      <c r="Y22" s="72"/>
      <c r="Z22" s="72"/>
      <c r="AA22" s="72"/>
      <c r="AB22" s="72"/>
      <c r="AC22" s="72"/>
    </row>
    <row r="23" spans="1:29" s="41" customFormat="1" x14ac:dyDescent="0.2">
      <c r="A23" s="73" t="s">
        <v>30</v>
      </c>
      <c r="B23" s="73" t="s">
        <v>31</v>
      </c>
      <c r="C23" s="73">
        <v>1580</v>
      </c>
      <c r="D23" s="73" t="s">
        <v>32</v>
      </c>
      <c r="E23" s="74">
        <v>45840</v>
      </c>
      <c r="F23" s="74"/>
      <c r="G23" s="74">
        <v>45877</v>
      </c>
      <c r="H23" s="73" t="s">
        <v>20</v>
      </c>
      <c r="I23" s="73" t="s">
        <v>21</v>
      </c>
      <c r="J23" s="73" t="s">
        <v>22</v>
      </c>
      <c r="K23" s="75">
        <v>2902300.6754217399</v>
      </c>
      <c r="L23" s="73" t="s">
        <v>25</v>
      </c>
      <c r="M23" s="73" t="s">
        <v>21</v>
      </c>
      <c r="N23" s="73" t="s">
        <v>23</v>
      </c>
      <c r="O23" s="76">
        <v>-2702825.55</v>
      </c>
      <c r="P23" s="73">
        <v>0.93247000000000002</v>
      </c>
      <c r="Q23" s="73" t="s">
        <v>24</v>
      </c>
      <c r="R23" s="77">
        <v>0.93127000000000004</v>
      </c>
      <c r="S23" s="75"/>
      <c r="T23" s="75">
        <v>0</v>
      </c>
      <c r="U23" s="73"/>
      <c r="V23" s="72"/>
      <c r="W23" s="72"/>
      <c r="X23" s="72"/>
      <c r="Y23" s="72"/>
      <c r="Z23" s="72"/>
      <c r="AA23" s="72"/>
      <c r="AB23" s="72"/>
      <c r="AC23" s="72"/>
    </row>
    <row r="24" spans="1:29" s="41" customFormat="1" x14ac:dyDescent="0.2">
      <c r="A24" s="73" t="s">
        <v>30</v>
      </c>
      <c r="B24" s="73" t="s">
        <v>31</v>
      </c>
      <c r="C24" s="73">
        <v>1581</v>
      </c>
      <c r="D24" s="73" t="s">
        <v>32</v>
      </c>
      <c r="E24" s="74">
        <v>45847</v>
      </c>
      <c r="F24" s="74"/>
      <c r="G24" s="74">
        <v>45877</v>
      </c>
      <c r="H24" s="73" t="s">
        <v>25</v>
      </c>
      <c r="I24" s="73" t="s">
        <v>21</v>
      </c>
      <c r="J24" s="73" t="s">
        <v>22</v>
      </c>
      <c r="K24" s="76">
        <v>-122721.52389152</v>
      </c>
      <c r="L24" s="73" t="s">
        <v>20</v>
      </c>
      <c r="M24" s="73" t="s">
        <v>21</v>
      </c>
      <c r="N24" s="73" t="s">
        <v>23</v>
      </c>
      <c r="O24" s="75">
        <v>114032.84</v>
      </c>
      <c r="P24" s="73">
        <v>0.93083000000000005</v>
      </c>
      <c r="Q24" s="73" t="s">
        <v>24</v>
      </c>
      <c r="R24" s="77">
        <v>0.92920000000000003</v>
      </c>
      <c r="S24" s="75"/>
      <c r="T24" s="75">
        <v>0</v>
      </c>
      <c r="U24" s="73"/>
      <c r="V24" s="72"/>
      <c r="W24" s="72"/>
      <c r="X24" s="72"/>
      <c r="Y24" s="72"/>
      <c r="Z24" s="72"/>
      <c r="AA24" s="72"/>
      <c r="AB24" s="72"/>
      <c r="AC24" s="72"/>
    </row>
    <row r="25" spans="1:29" s="41" customFormat="1" x14ac:dyDescent="0.2">
      <c r="A25" s="73" t="s">
        <v>30</v>
      </c>
      <c r="B25" s="73" t="s">
        <v>60</v>
      </c>
      <c r="C25" s="73">
        <v>1585</v>
      </c>
      <c r="D25" s="73" t="s">
        <v>32</v>
      </c>
      <c r="E25" s="74">
        <v>45840</v>
      </c>
      <c r="F25" s="74"/>
      <c r="G25" s="74">
        <v>45877</v>
      </c>
      <c r="H25" s="73" t="s">
        <v>20</v>
      </c>
      <c r="I25" s="73" t="s">
        <v>21</v>
      </c>
      <c r="J25" s="73" t="s">
        <v>22</v>
      </c>
      <c r="K25" s="75">
        <v>9168634.2953175697</v>
      </c>
      <c r="L25" s="73" t="s">
        <v>25</v>
      </c>
      <c r="M25" s="73" t="s">
        <v>21</v>
      </c>
      <c r="N25" s="73" t="s">
        <v>38</v>
      </c>
      <c r="O25" s="76">
        <v>-7910697.6699999999</v>
      </c>
      <c r="P25" s="73">
        <v>0.86050000000000004</v>
      </c>
      <c r="Q25" s="73" t="s">
        <v>39</v>
      </c>
      <c r="R25" s="77">
        <v>0.86280000000000001</v>
      </c>
      <c r="S25" s="75"/>
      <c r="T25" s="75">
        <v>0</v>
      </c>
      <c r="U25" s="73"/>
      <c r="V25" s="72"/>
      <c r="W25" s="72"/>
      <c r="X25" s="72"/>
      <c r="Y25" s="72"/>
      <c r="Z25" s="72"/>
      <c r="AA25" s="72"/>
      <c r="AB25" s="72"/>
      <c r="AC25" s="72"/>
    </row>
    <row r="26" spans="1:29" s="41" customFormat="1" x14ac:dyDescent="0.2">
      <c r="A26" s="73" t="s">
        <v>33</v>
      </c>
      <c r="B26" s="73" t="s">
        <v>64</v>
      </c>
      <c r="C26" s="73">
        <v>1485</v>
      </c>
      <c r="D26" s="73" t="s">
        <v>32</v>
      </c>
      <c r="E26" s="74">
        <v>45805</v>
      </c>
      <c r="F26" s="74"/>
      <c r="G26" s="74">
        <v>45877</v>
      </c>
      <c r="H26" s="73" t="s">
        <v>20</v>
      </c>
      <c r="I26" s="73" t="s">
        <v>21</v>
      </c>
      <c r="J26" s="73" t="s">
        <v>22</v>
      </c>
      <c r="K26" s="75">
        <v>14245803.582018699</v>
      </c>
      <c r="L26" s="73" t="s">
        <v>25</v>
      </c>
      <c r="M26" s="73" t="s">
        <v>21</v>
      </c>
      <c r="N26" s="73" t="s">
        <v>38</v>
      </c>
      <c r="O26" s="76">
        <v>-12010637</v>
      </c>
      <c r="P26" s="73">
        <v>0.83909999999999996</v>
      </c>
      <c r="Q26" s="73" t="s">
        <v>39</v>
      </c>
      <c r="R26" s="77">
        <v>0.84309999999999996</v>
      </c>
      <c r="S26" s="75"/>
      <c r="T26" s="75">
        <v>0</v>
      </c>
      <c r="U26" s="73"/>
      <c r="V26" s="72"/>
      <c r="W26" s="72"/>
      <c r="X26" s="72"/>
      <c r="Y26" s="72"/>
      <c r="Z26" s="72"/>
      <c r="AA26" s="72"/>
      <c r="AB26" s="72"/>
      <c r="AC26" s="72"/>
    </row>
    <row r="27" spans="1:29" s="41" customFormat="1" x14ac:dyDescent="0.2">
      <c r="A27" s="73" t="s">
        <v>33</v>
      </c>
      <c r="B27" s="73" t="s">
        <v>65</v>
      </c>
      <c r="C27" s="73">
        <v>1530</v>
      </c>
      <c r="D27" s="73" t="s">
        <v>32</v>
      </c>
      <c r="E27" s="74">
        <v>45838</v>
      </c>
      <c r="F27" s="74"/>
      <c r="G27" s="74">
        <v>45877</v>
      </c>
      <c r="H27" s="73" t="s">
        <v>20</v>
      </c>
      <c r="I27" s="73" t="s">
        <v>21</v>
      </c>
      <c r="J27" s="73" t="s">
        <v>22</v>
      </c>
      <c r="K27" s="75">
        <v>1354154.5274443501</v>
      </c>
      <c r="L27" s="73" t="s">
        <v>25</v>
      </c>
      <c r="M27" s="73" t="s">
        <v>21</v>
      </c>
      <c r="N27" s="73" t="s">
        <v>38</v>
      </c>
      <c r="O27" s="76">
        <v>-1162000</v>
      </c>
      <c r="P27" s="73">
        <v>0.85640000000000005</v>
      </c>
      <c r="Q27" s="73" t="s">
        <v>39</v>
      </c>
      <c r="R27" s="77">
        <v>0.85809999999999997</v>
      </c>
      <c r="S27" s="75"/>
      <c r="T27" s="75">
        <v>0</v>
      </c>
      <c r="U27" s="73"/>
      <c r="V27" s="72"/>
      <c r="W27" s="72"/>
      <c r="X27" s="72"/>
      <c r="Y27" s="72"/>
      <c r="Z27" s="72"/>
      <c r="AA27" s="72"/>
      <c r="AB27" s="72"/>
      <c r="AC27" s="72"/>
    </row>
    <row r="28" spans="1:29" s="41" customFormat="1" x14ac:dyDescent="0.2">
      <c r="A28" s="73" t="s">
        <v>73</v>
      </c>
      <c r="B28" s="73" t="s">
        <v>76</v>
      </c>
      <c r="C28" s="73">
        <v>1470</v>
      </c>
      <c r="D28" s="73" t="s">
        <v>75</v>
      </c>
      <c r="E28" s="74">
        <v>45791</v>
      </c>
      <c r="F28" s="74"/>
      <c r="G28" s="74">
        <v>45877</v>
      </c>
      <c r="H28" s="73" t="s">
        <v>25</v>
      </c>
      <c r="I28" s="73" t="s">
        <v>21</v>
      </c>
      <c r="J28" s="73" t="s">
        <v>22</v>
      </c>
      <c r="K28" s="76">
        <v>-3834002.22774474</v>
      </c>
      <c r="L28" s="73" t="s">
        <v>20</v>
      </c>
      <c r="M28" s="73" t="s">
        <v>21</v>
      </c>
      <c r="N28" s="73" t="s">
        <v>68</v>
      </c>
      <c r="O28" s="75">
        <v>4319770.3099999996</v>
      </c>
      <c r="P28" s="73">
        <v>1.121</v>
      </c>
      <c r="Q28" s="73" t="s">
        <v>69</v>
      </c>
      <c r="R28" s="77">
        <v>1.1267</v>
      </c>
      <c r="S28" s="75"/>
      <c r="T28" s="75">
        <v>0</v>
      </c>
      <c r="U28" s="73"/>
      <c r="V28" s="72"/>
      <c r="W28" s="72"/>
      <c r="X28" s="72"/>
      <c r="Y28" s="72"/>
      <c r="Z28" s="72"/>
      <c r="AA28" s="72"/>
      <c r="AB28" s="72"/>
      <c r="AC28" s="72"/>
    </row>
    <row r="29" spans="1:29" s="41" customFormat="1" x14ac:dyDescent="0.2">
      <c r="A29" s="73" t="s">
        <v>73</v>
      </c>
      <c r="B29" s="73" t="s">
        <v>77</v>
      </c>
      <c r="C29" s="73">
        <v>1489</v>
      </c>
      <c r="D29" s="73" t="s">
        <v>75</v>
      </c>
      <c r="E29" s="74">
        <v>45805</v>
      </c>
      <c r="F29" s="74"/>
      <c r="G29" s="74">
        <v>45877</v>
      </c>
      <c r="H29" s="73" t="s">
        <v>25</v>
      </c>
      <c r="I29" s="73" t="s">
        <v>21</v>
      </c>
      <c r="J29" s="73" t="s">
        <v>22</v>
      </c>
      <c r="K29" s="76">
        <v>-6524140.1900000004</v>
      </c>
      <c r="L29" s="73" t="s">
        <v>20</v>
      </c>
      <c r="M29" s="73" t="s">
        <v>21</v>
      </c>
      <c r="N29" s="73" t="s">
        <v>68</v>
      </c>
      <c r="O29" s="75">
        <v>7415011.5329445004</v>
      </c>
      <c r="P29" s="73">
        <v>1.1315999999999999</v>
      </c>
      <c r="Q29" s="73" t="s">
        <v>69</v>
      </c>
      <c r="R29" s="77">
        <v>1.1365499999999999</v>
      </c>
      <c r="S29" s="75"/>
      <c r="T29" s="75">
        <v>0</v>
      </c>
      <c r="U29" s="73"/>
      <c r="V29" s="72"/>
      <c r="W29" s="72"/>
      <c r="X29" s="72"/>
      <c r="Y29" s="72"/>
      <c r="Z29" s="72"/>
      <c r="AA29" s="72"/>
      <c r="AB29" s="72"/>
      <c r="AC29" s="72"/>
    </row>
    <row r="30" spans="1:29" s="41" customFormat="1" x14ac:dyDescent="0.2">
      <c r="A30" s="73" t="s">
        <v>73</v>
      </c>
      <c r="B30" s="73" t="s">
        <v>74</v>
      </c>
      <c r="C30" s="73">
        <v>1595</v>
      </c>
      <c r="D30" s="73" t="s">
        <v>75</v>
      </c>
      <c r="E30" s="74">
        <v>45868</v>
      </c>
      <c r="F30" s="74"/>
      <c r="G30" s="74">
        <v>45877</v>
      </c>
      <c r="H30" s="73" t="s">
        <v>20</v>
      </c>
      <c r="I30" s="73" t="s">
        <v>21</v>
      </c>
      <c r="J30" s="73" t="s">
        <v>22</v>
      </c>
      <c r="K30" s="75">
        <v>446984.098232169</v>
      </c>
      <c r="L30" s="73" t="s">
        <v>25</v>
      </c>
      <c r="M30" s="73" t="s">
        <v>21</v>
      </c>
      <c r="N30" s="73" t="s">
        <v>68</v>
      </c>
      <c r="O30" s="76">
        <v>-513271.84</v>
      </c>
      <c r="P30" s="73">
        <v>1.1479999999999999</v>
      </c>
      <c r="Q30" s="73" t="s">
        <v>69</v>
      </c>
      <c r="R30" s="77">
        <v>1.1483000000000001</v>
      </c>
      <c r="S30" s="75"/>
      <c r="T30" s="75">
        <v>0</v>
      </c>
      <c r="U30" s="73"/>
      <c r="V30" s="72"/>
      <c r="W30" s="72"/>
      <c r="X30" s="72"/>
      <c r="Y30" s="72"/>
      <c r="Z30" s="72"/>
      <c r="AA30" s="72"/>
      <c r="AB30" s="72"/>
      <c r="AC30" s="72"/>
    </row>
    <row r="31" spans="1:29" s="41" customFormat="1" x14ac:dyDescent="0.2">
      <c r="A31" s="73" t="s">
        <v>30</v>
      </c>
      <c r="B31" s="73" t="s">
        <v>87</v>
      </c>
      <c r="C31" s="73">
        <v>1496</v>
      </c>
      <c r="D31" s="73" t="s">
        <v>32</v>
      </c>
      <c r="E31" s="74">
        <v>45812</v>
      </c>
      <c r="F31" s="74"/>
      <c r="G31" s="74">
        <v>45877</v>
      </c>
      <c r="H31" s="73" t="s">
        <v>20</v>
      </c>
      <c r="I31" s="73" t="s">
        <v>21</v>
      </c>
      <c r="J31" s="73" t="s">
        <v>22</v>
      </c>
      <c r="K31" s="75">
        <v>3717455.4536721702</v>
      </c>
      <c r="L31" s="73" t="s">
        <v>25</v>
      </c>
      <c r="M31" s="73" t="s">
        <v>21</v>
      </c>
      <c r="N31" s="73" t="s">
        <v>68</v>
      </c>
      <c r="O31" s="76">
        <v>-4256858.24</v>
      </c>
      <c r="P31" s="73">
        <v>1.1401300000000001</v>
      </c>
      <c r="Q31" s="73" t="s">
        <v>69</v>
      </c>
      <c r="R31" s="77">
        <v>1.1451</v>
      </c>
      <c r="S31" s="75"/>
      <c r="T31" s="75">
        <v>0</v>
      </c>
      <c r="U31" s="73"/>
      <c r="V31" s="72"/>
      <c r="W31" s="72"/>
      <c r="X31" s="72"/>
      <c r="Y31" s="72"/>
      <c r="Z31" s="72"/>
      <c r="AA31" s="72"/>
      <c r="AB31" s="72"/>
      <c r="AC31" s="72"/>
    </row>
    <row r="32" spans="1:29" s="41" customFormat="1" x14ac:dyDescent="0.2">
      <c r="A32" s="73" t="s">
        <v>33</v>
      </c>
      <c r="B32" s="73" t="s">
        <v>98</v>
      </c>
      <c r="C32" s="73">
        <v>1487</v>
      </c>
      <c r="D32" s="73" t="s">
        <v>32</v>
      </c>
      <c r="E32" s="74">
        <v>45805</v>
      </c>
      <c r="F32" s="74"/>
      <c r="G32" s="74">
        <v>45877</v>
      </c>
      <c r="H32" s="73" t="s">
        <v>20</v>
      </c>
      <c r="I32" s="73" t="s">
        <v>21</v>
      </c>
      <c r="J32" s="73" t="s">
        <v>22</v>
      </c>
      <c r="K32" s="75">
        <v>338614.65426465397</v>
      </c>
      <c r="L32" s="73" t="s">
        <v>25</v>
      </c>
      <c r="M32" s="73" t="s">
        <v>21</v>
      </c>
      <c r="N32" s="73" t="s">
        <v>68</v>
      </c>
      <c r="O32" s="76">
        <v>-385885.26</v>
      </c>
      <c r="P32" s="73">
        <v>1.1339999999999999</v>
      </c>
      <c r="Q32" s="73" t="s">
        <v>69</v>
      </c>
      <c r="R32" s="77">
        <v>1.1395999999999999</v>
      </c>
      <c r="S32" s="75"/>
      <c r="T32" s="75">
        <v>0</v>
      </c>
      <c r="U32" s="73"/>
      <c r="V32" s="72"/>
      <c r="W32" s="72"/>
      <c r="X32" s="72"/>
      <c r="Y32" s="72"/>
      <c r="Z32" s="72"/>
      <c r="AA32" s="72"/>
      <c r="AB32" s="72"/>
      <c r="AC32" s="72"/>
    </row>
    <row r="33" spans="1:29" s="41" customFormat="1" x14ac:dyDescent="0.2">
      <c r="A33" s="73" t="s">
        <v>42</v>
      </c>
      <c r="B33" s="73" t="s">
        <v>43</v>
      </c>
      <c r="C33" s="73">
        <v>1583</v>
      </c>
      <c r="D33" s="73" t="s">
        <v>32</v>
      </c>
      <c r="E33" s="74">
        <v>45840</v>
      </c>
      <c r="F33" s="74"/>
      <c r="G33" s="74">
        <v>45905</v>
      </c>
      <c r="H33" s="73" t="s">
        <v>20</v>
      </c>
      <c r="I33" s="73" t="s">
        <v>21</v>
      </c>
      <c r="J33" s="73" t="s">
        <v>22</v>
      </c>
      <c r="K33" s="75">
        <v>23482946.807772402</v>
      </c>
      <c r="L33" s="73" t="s">
        <v>25</v>
      </c>
      <c r="M33" s="73" t="s">
        <v>21</v>
      </c>
      <c r="N33" s="73" t="s">
        <v>38</v>
      </c>
      <c r="O33" s="76">
        <v>-20303355.809999999</v>
      </c>
      <c r="P33" s="73">
        <v>0.86080000000000001</v>
      </c>
      <c r="Q33" s="73" t="s">
        <v>39</v>
      </c>
      <c r="R33" s="77">
        <v>0.86460000000000004</v>
      </c>
      <c r="S33" s="75"/>
      <c r="T33" s="75">
        <v>0</v>
      </c>
      <c r="U33" s="73"/>
      <c r="V33" s="72"/>
      <c r="W33" s="72"/>
      <c r="X33" s="72"/>
      <c r="Y33" s="72"/>
      <c r="Z33" s="72"/>
      <c r="AA33" s="72"/>
      <c r="AB33" s="72"/>
      <c r="AC33" s="72"/>
    </row>
    <row r="34" spans="1:29" s="41" customFormat="1" x14ac:dyDescent="0.2">
      <c r="A34" s="73" t="s">
        <v>61</v>
      </c>
      <c r="B34" s="73" t="s">
        <v>62</v>
      </c>
      <c r="C34" s="73">
        <v>1537</v>
      </c>
      <c r="D34" s="73" t="s">
        <v>19</v>
      </c>
      <c r="E34" s="74">
        <v>45840</v>
      </c>
      <c r="F34" s="74"/>
      <c r="G34" s="74">
        <v>45905</v>
      </c>
      <c r="H34" s="73" t="s">
        <v>20</v>
      </c>
      <c r="I34" s="73" t="s">
        <v>21</v>
      </c>
      <c r="J34" s="73" t="s">
        <v>22</v>
      </c>
      <c r="K34" s="75">
        <v>12738578.4744593</v>
      </c>
      <c r="L34" s="73" t="s">
        <v>25</v>
      </c>
      <c r="M34" s="73" t="s">
        <v>21</v>
      </c>
      <c r="N34" s="73" t="s">
        <v>38</v>
      </c>
      <c r="O34" s="76">
        <v>-11072372.41</v>
      </c>
      <c r="P34" s="73">
        <v>0.86080000000000001</v>
      </c>
      <c r="Q34" s="73" t="s">
        <v>39</v>
      </c>
      <c r="R34" s="77">
        <v>0.86919999999999997</v>
      </c>
      <c r="S34" s="75"/>
      <c r="T34" s="75">
        <v>0</v>
      </c>
      <c r="U34" s="73"/>
      <c r="V34" s="72"/>
      <c r="W34" s="72"/>
      <c r="X34" s="72"/>
      <c r="Y34" s="72"/>
      <c r="Z34" s="72"/>
      <c r="AA34" s="72"/>
      <c r="AB34" s="72"/>
      <c r="AC34" s="72"/>
    </row>
    <row r="35" spans="1:29" s="41" customFormat="1" x14ac:dyDescent="0.2">
      <c r="A35" s="73" t="s">
        <v>61</v>
      </c>
      <c r="B35" s="73" t="s">
        <v>63</v>
      </c>
      <c r="C35" s="73">
        <v>1587</v>
      </c>
      <c r="D35" s="73" t="s">
        <v>32</v>
      </c>
      <c r="E35" s="74">
        <v>45840</v>
      </c>
      <c r="F35" s="74"/>
      <c r="G35" s="74">
        <v>45905</v>
      </c>
      <c r="H35" s="73" t="s">
        <v>20</v>
      </c>
      <c r="I35" s="73" t="s">
        <v>21</v>
      </c>
      <c r="J35" s="73" t="s">
        <v>22</v>
      </c>
      <c r="K35" s="75">
        <v>7486145.0959981503</v>
      </c>
      <c r="L35" s="73" t="s">
        <v>25</v>
      </c>
      <c r="M35" s="73" t="s">
        <v>21</v>
      </c>
      <c r="N35" s="73" t="s">
        <v>38</v>
      </c>
      <c r="O35" s="76">
        <v>-6472521.0499999998</v>
      </c>
      <c r="P35" s="73">
        <v>0.8508</v>
      </c>
      <c r="Q35" s="73" t="s">
        <v>39</v>
      </c>
      <c r="R35" s="77">
        <v>0.86460000000000004</v>
      </c>
      <c r="S35" s="75"/>
      <c r="T35" s="75">
        <v>0</v>
      </c>
      <c r="U35" s="73"/>
      <c r="V35" s="72"/>
      <c r="W35" s="72"/>
      <c r="X35" s="72"/>
      <c r="Y35" s="72"/>
      <c r="Z35" s="72"/>
      <c r="AA35" s="72"/>
      <c r="AB35" s="72"/>
      <c r="AC35" s="72"/>
    </row>
    <row r="36" spans="1:29" s="41" customFormat="1" x14ac:dyDescent="0.2">
      <c r="A36" s="73" t="s">
        <v>73</v>
      </c>
      <c r="B36" s="73" t="s">
        <v>78</v>
      </c>
      <c r="C36" s="73">
        <v>1505</v>
      </c>
      <c r="D36" s="73" t="s">
        <v>75</v>
      </c>
      <c r="E36" s="74">
        <v>45812</v>
      </c>
      <c r="F36" s="74"/>
      <c r="G36" s="74">
        <v>45905</v>
      </c>
      <c r="H36" s="73" t="s">
        <v>25</v>
      </c>
      <c r="I36" s="73" t="s">
        <v>21</v>
      </c>
      <c r="J36" s="73" t="s">
        <v>22</v>
      </c>
      <c r="K36" s="76">
        <v>-6469049.7326575797</v>
      </c>
      <c r="L36" s="73" t="s">
        <v>20</v>
      </c>
      <c r="M36" s="73" t="s">
        <v>21</v>
      </c>
      <c r="N36" s="73" t="s">
        <v>68</v>
      </c>
      <c r="O36" s="75">
        <v>7428668.5700000003</v>
      </c>
      <c r="P36" s="73">
        <v>1.1417999999999999</v>
      </c>
      <c r="Q36" s="73" t="s">
        <v>69</v>
      </c>
      <c r="R36" s="77">
        <v>1.1483399999999999</v>
      </c>
      <c r="S36" s="75"/>
      <c r="T36" s="75">
        <v>0</v>
      </c>
      <c r="U36" s="73"/>
      <c r="V36" s="72"/>
      <c r="W36" s="72"/>
      <c r="X36" s="72"/>
      <c r="Y36" s="72"/>
      <c r="Z36" s="72"/>
      <c r="AA36" s="72"/>
      <c r="AB36" s="72"/>
      <c r="AC36" s="72"/>
    </row>
    <row r="37" spans="1:29" s="41" customFormat="1" x14ac:dyDescent="0.2">
      <c r="A37" s="73" t="s">
        <v>73</v>
      </c>
      <c r="B37" s="73" t="s">
        <v>79</v>
      </c>
      <c r="C37" s="73">
        <v>1560</v>
      </c>
      <c r="D37" s="73" t="s">
        <v>75</v>
      </c>
      <c r="E37" s="74">
        <v>45847</v>
      </c>
      <c r="F37" s="74"/>
      <c r="G37" s="74">
        <v>45905</v>
      </c>
      <c r="H37" s="73" t="s">
        <v>25</v>
      </c>
      <c r="I37" s="73" t="s">
        <v>21</v>
      </c>
      <c r="J37" s="73" t="s">
        <v>22</v>
      </c>
      <c r="K37" s="76">
        <v>-7757946.73922286</v>
      </c>
      <c r="L37" s="73" t="s">
        <v>20</v>
      </c>
      <c r="M37" s="73" t="s">
        <v>21</v>
      </c>
      <c r="N37" s="73" t="s">
        <v>68</v>
      </c>
      <c r="O37" s="75">
        <v>9124121.1600000001</v>
      </c>
      <c r="P37" s="73">
        <v>1.1719999999999999</v>
      </c>
      <c r="Q37" s="73" t="s">
        <v>69</v>
      </c>
      <c r="R37" s="77">
        <v>1.1760999999999999</v>
      </c>
      <c r="S37" s="75"/>
      <c r="T37" s="75">
        <v>0</v>
      </c>
      <c r="U37" s="73"/>
      <c r="V37" s="72"/>
      <c r="W37" s="72"/>
      <c r="X37" s="72"/>
      <c r="Y37" s="72"/>
      <c r="Z37" s="72"/>
      <c r="AA37" s="72"/>
      <c r="AB37" s="72"/>
      <c r="AC37" s="72"/>
    </row>
    <row r="38" spans="1:29" s="41" customFormat="1" x14ac:dyDescent="0.2">
      <c r="A38" s="73" t="s">
        <v>80</v>
      </c>
      <c r="B38" s="73" t="s">
        <v>81</v>
      </c>
      <c r="C38" s="73">
        <v>1503</v>
      </c>
      <c r="D38" s="73" t="s">
        <v>19</v>
      </c>
      <c r="E38" s="74">
        <v>45812</v>
      </c>
      <c r="F38" s="74"/>
      <c r="G38" s="74">
        <v>45905</v>
      </c>
      <c r="H38" s="73" t="s">
        <v>25</v>
      </c>
      <c r="I38" s="73" t="s">
        <v>21</v>
      </c>
      <c r="J38" s="73" t="s">
        <v>22</v>
      </c>
      <c r="K38" s="76">
        <v>-758368.273162244</v>
      </c>
      <c r="L38" s="73" t="s">
        <v>20</v>
      </c>
      <c r="M38" s="73" t="s">
        <v>21</v>
      </c>
      <c r="N38" s="73" t="s">
        <v>68</v>
      </c>
      <c r="O38" s="75">
        <v>871744.33</v>
      </c>
      <c r="P38" s="73">
        <v>1.143</v>
      </c>
      <c r="Q38" s="73" t="s">
        <v>69</v>
      </c>
      <c r="R38" s="77">
        <v>1.1495</v>
      </c>
      <c r="S38" s="75"/>
      <c r="T38" s="75">
        <v>0</v>
      </c>
      <c r="U38" s="73"/>
      <c r="V38" s="72"/>
      <c r="W38" s="72"/>
      <c r="X38" s="72"/>
      <c r="Y38" s="72"/>
      <c r="Z38" s="72"/>
      <c r="AA38" s="72"/>
      <c r="AB38" s="72"/>
      <c r="AC38" s="72"/>
    </row>
    <row r="39" spans="1:29" s="41" customFormat="1" x14ac:dyDescent="0.2">
      <c r="A39" s="73" t="s">
        <v>80</v>
      </c>
      <c r="B39" s="73" t="s">
        <v>82</v>
      </c>
      <c r="C39" s="73">
        <v>1513</v>
      </c>
      <c r="D39" s="73" t="s">
        <v>19</v>
      </c>
      <c r="E39" s="74">
        <v>45826</v>
      </c>
      <c r="F39" s="74"/>
      <c r="G39" s="74">
        <v>45905</v>
      </c>
      <c r="H39" s="73" t="s">
        <v>25</v>
      </c>
      <c r="I39" s="73" t="s">
        <v>21</v>
      </c>
      <c r="J39" s="73" t="s">
        <v>22</v>
      </c>
      <c r="K39" s="76">
        <v>-928310.50354732701</v>
      </c>
      <c r="L39" s="73" t="s">
        <v>20</v>
      </c>
      <c r="M39" s="73" t="s">
        <v>21</v>
      </c>
      <c r="N39" s="73" t="s">
        <v>68</v>
      </c>
      <c r="O39" s="75">
        <v>1072941.28</v>
      </c>
      <c r="P39" s="73">
        <v>1.1501999999999999</v>
      </c>
      <c r="Q39" s="73" t="s">
        <v>69</v>
      </c>
      <c r="R39" s="77">
        <v>1.1557999999999999</v>
      </c>
      <c r="S39" s="75"/>
      <c r="T39" s="75">
        <v>0</v>
      </c>
      <c r="U39" s="73"/>
      <c r="V39" s="72"/>
      <c r="W39" s="72"/>
      <c r="X39" s="72"/>
      <c r="Y39" s="72"/>
      <c r="Z39" s="72"/>
      <c r="AA39" s="72"/>
      <c r="AB39" s="72"/>
      <c r="AC39" s="72"/>
    </row>
    <row r="40" spans="1:29" s="41" customFormat="1" x14ac:dyDescent="0.2">
      <c r="A40" s="73" t="s">
        <v>80</v>
      </c>
      <c r="B40" s="73" t="s">
        <v>83</v>
      </c>
      <c r="C40" s="73">
        <v>1549</v>
      </c>
      <c r="D40" s="73" t="s">
        <v>19</v>
      </c>
      <c r="E40" s="74">
        <v>45847</v>
      </c>
      <c r="F40" s="74"/>
      <c r="G40" s="74">
        <v>45905</v>
      </c>
      <c r="H40" s="73" t="s">
        <v>25</v>
      </c>
      <c r="I40" s="73" t="s">
        <v>21</v>
      </c>
      <c r="J40" s="73" t="s">
        <v>22</v>
      </c>
      <c r="K40" s="76">
        <v>-32263433.018017199</v>
      </c>
      <c r="L40" s="73" t="s">
        <v>20</v>
      </c>
      <c r="M40" s="73" t="s">
        <v>21</v>
      </c>
      <c r="N40" s="73" t="s">
        <v>68</v>
      </c>
      <c r="O40" s="75">
        <v>37926956.049999997</v>
      </c>
      <c r="P40" s="73">
        <v>1.1714</v>
      </c>
      <c r="Q40" s="73" t="s">
        <v>69</v>
      </c>
      <c r="R40" s="77">
        <v>1.17554</v>
      </c>
      <c r="S40" s="75"/>
      <c r="T40" s="75">
        <v>0</v>
      </c>
      <c r="U40" s="73"/>
      <c r="V40" s="72"/>
      <c r="W40" s="72"/>
      <c r="X40" s="72"/>
      <c r="Y40" s="72"/>
      <c r="Z40" s="72"/>
      <c r="AA40" s="72"/>
      <c r="AB40" s="72"/>
      <c r="AC40" s="72"/>
    </row>
    <row r="41" spans="1:29" s="41" customFormat="1" x14ac:dyDescent="0.2">
      <c r="A41" s="73" t="s">
        <v>80</v>
      </c>
      <c r="B41" s="73" t="s">
        <v>84</v>
      </c>
      <c r="C41" s="73">
        <v>1589</v>
      </c>
      <c r="D41" s="73" t="s">
        <v>19</v>
      </c>
      <c r="E41" s="74">
        <v>45859</v>
      </c>
      <c r="F41" s="74"/>
      <c r="G41" s="74">
        <v>45905</v>
      </c>
      <c r="H41" s="73" t="s">
        <v>20</v>
      </c>
      <c r="I41" s="73" t="s">
        <v>21</v>
      </c>
      <c r="J41" s="73" t="s">
        <v>22</v>
      </c>
      <c r="K41" s="75">
        <v>2827760.0718194302</v>
      </c>
      <c r="L41" s="73" t="s">
        <v>25</v>
      </c>
      <c r="M41" s="73" t="s">
        <v>21</v>
      </c>
      <c r="N41" s="73" t="s">
        <v>68</v>
      </c>
      <c r="O41" s="76">
        <v>-3307348.18</v>
      </c>
      <c r="P41" s="73">
        <v>1.1658999999999999</v>
      </c>
      <c r="Q41" s="73" t="s">
        <v>69</v>
      </c>
      <c r="R41" s="77">
        <v>1.1696</v>
      </c>
      <c r="S41" s="75"/>
      <c r="T41" s="75">
        <v>0</v>
      </c>
      <c r="U41" s="73"/>
      <c r="V41" s="72"/>
      <c r="W41" s="72"/>
      <c r="X41" s="72"/>
      <c r="Y41" s="72"/>
      <c r="Z41" s="72"/>
      <c r="AA41" s="72"/>
      <c r="AB41" s="72"/>
      <c r="AC41" s="72"/>
    </row>
    <row r="42" spans="1:29" s="41" customFormat="1" x14ac:dyDescent="0.2">
      <c r="A42" s="73" t="s">
        <v>88</v>
      </c>
      <c r="B42" s="73" t="s">
        <v>94</v>
      </c>
      <c r="C42" s="73">
        <v>1499</v>
      </c>
      <c r="D42" s="73" t="s">
        <v>19</v>
      </c>
      <c r="E42" s="74">
        <v>45812</v>
      </c>
      <c r="F42" s="74"/>
      <c r="G42" s="74">
        <v>45905</v>
      </c>
      <c r="H42" s="73" t="s">
        <v>25</v>
      </c>
      <c r="I42" s="73" t="s">
        <v>21</v>
      </c>
      <c r="J42" s="73" t="s">
        <v>22</v>
      </c>
      <c r="K42" s="76">
        <v>-5909246.64344797</v>
      </c>
      <c r="L42" s="73" t="s">
        <v>20</v>
      </c>
      <c r="M42" s="73" t="s">
        <v>21</v>
      </c>
      <c r="N42" s="73" t="s">
        <v>68</v>
      </c>
      <c r="O42" s="75">
        <v>6786769.7699999996</v>
      </c>
      <c r="P42" s="73">
        <v>1.1419999999999999</v>
      </c>
      <c r="Q42" s="73" t="s">
        <v>69</v>
      </c>
      <c r="R42" s="77">
        <v>1.1485000000000001</v>
      </c>
      <c r="S42" s="75"/>
      <c r="T42" s="75">
        <v>0</v>
      </c>
      <c r="U42" s="73"/>
      <c r="V42" s="72"/>
      <c r="W42" s="72"/>
      <c r="X42" s="72"/>
      <c r="Y42" s="72"/>
      <c r="Z42" s="72"/>
      <c r="AA42" s="72"/>
      <c r="AB42" s="72"/>
      <c r="AC42" s="72"/>
    </row>
    <row r="43" spans="1:29" s="41" customFormat="1" x14ac:dyDescent="0.2">
      <c r="A43" s="73" t="s">
        <v>88</v>
      </c>
      <c r="B43" s="73" t="s">
        <v>95</v>
      </c>
      <c r="C43" s="73">
        <v>1509</v>
      </c>
      <c r="D43" s="73" t="s">
        <v>19</v>
      </c>
      <c r="E43" s="74">
        <v>45819</v>
      </c>
      <c r="F43" s="74"/>
      <c r="G43" s="74">
        <v>45905</v>
      </c>
      <c r="H43" s="73" t="s">
        <v>25</v>
      </c>
      <c r="I43" s="73" t="s">
        <v>21</v>
      </c>
      <c r="J43" s="73" t="s">
        <v>22</v>
      </c>
      <c r="K43" s="76">
        <v>-5090916.9333506804</v>
      </c>
      <c r="L43" s="73" t="s">
        <v>20</v>
      </c>
      <c r="M43" s="73" t="s">
        <v>21</v>
      </c>
      <c r="N43" s="73" t="s">
        <v>68</v>
      </c>
      <c r="O43" s="75">
        <v>5870081.7699999996</v>
      </c>
      <c r="P43" s="73">
        <v>1.1471</v>
      </c>
      <c r="Q43" s="73" t="s">
        <v>69</v>
      </c>
      <c r="R43" s="77">
        <v>1.1530499999999999</v>
      </c>
      <c r="S43" s="75"/>
      <c r="T43" s="75">
        <v>0</v>
      </c>
      <c r="U43" s="73"/>
      <c r="V43" s="72"/>
      <c r="W43" s="72"/>
      <c r="X43" s="72"/>
      <c r="Y43" s="72"/>
      <c r="Z43" s="72"/>
      <c r="AA43" s="72"/>
      <c r="AB43" s="72"/>
      <c r="AC43" s="72"/>
    </row>
    <row r="44" spans="1:29" s="41" customFormat="1" x14ac:dyDescent="0.2">
      <c r="A44" s="73" t="s">
        <v>88</v>
      </c>
      <c r="B44" s="73" t="s">
        <v>96</v>
      </c>
      <c r="C44" s="73">
        <v>1529</v>
      </c>
      <c r="D44" s="73" t="s">
        <v>19</v>
      </c>
      <c r="E44" s="74">
        <v>45833</v>
      </c>
      <c r="F44" s="74"/>
      <c r="G44" s="74">
        <v>45905</v>
      </c>
      <c r="H44" s="73" t="s">
        <v>25</v>
      </c>
      <c r="I44" s="73" t="s">
        <v>21</v>
      </c>
      <c r="J44" s="73" t="s">
        <v>22</v>
      </c>
      <c r="K44" s="76">
        <v>-6819265.6610439802</v>
      </c>
      <c r="L44" s="73" t="s">
        <v>20</v>
      </c>
      <c r="M44" s="73" t="s">
        <v>21</v>
      </c>
      <c r="N44" s="73" t="s">
        <v>68</v>
      </c>
      <c r="O44" s="75">
        <v>7952013.8799999999</v>
      </c>
      <c r="P44" s="73">
        <v>1.1609100000000001</v>
      </c>
      <c r="Q44" s="73" t="s">
        <v>69</v>
      </c>
      <c r="R44" s="77">
        <v>1.16611</v>
      </c>
      <c r="S44" s="75"/>
      <c r="T44" s="75">
        <v>0</v>
      </c>
      <c r="U44" s="73"/>
      <c r="V44" s="72"/>
      <c r="W44" s="72"/>
      <c r="X44" s="72"/>
      <c r="Y44" s="72"/>
      <c r="Z44" s="72"/>
      <c r="AA44" s="72"/>
      <c r="AB44" s="72"/>
      <c r="AC44" s="72"/>
    </row>
    <row r="45" spans="1:29" s="41" customFormat="1" x14ac:dyDescent="0.2">
      <c r="A45" s="73" t="s">
        <v>88</v>
      </c>
      <c r="B45" s="73" t="s">
        <v>44</v>
      </c>
      <c r="C45" s="73">
        <v>1527</v>
      </c>
      <c r="D45" s="73" t="s">
        <v>19</v>
      </c>
      <c r="E45" s="74">
        <v>45828</v>
      </c>
      <c r="F45" s="74"/>
      <c r="G45" s="74">
        <v>45905</v>
      </c>
      <c r="H45" s="73" t="s">
        <v>25</v>
      </c>
      <c r="I45" s="73" t="s">
        <v>21</v>
      </c>
      <c r="J45" s="73" t="s">
        <v>22</v>
      </c>
      <c r="K45" s="76">
        <v>-5994501.9971296703</v>
      </c>
      <c r="L45" s="73" t="s">
        <v>20</v>
      </c>
      <c r="M45" s="73" t="s">
        <v>21</v>
      </c>
      <c r="N45" s="73" t="s">
        <v>68</v>
      </c>
      <c r="O45" s="75">
        <v>6933600.6799999997</v>
      </c>
      <c r="P45" s="73">
        <v>1.1513599999999999</v>
      </c>
      <c r="Q45" s="73" t="s">
        <v>69</v>
      </c>
      <c r="R45" s="77">
        <v>1.15666</v>
      </c>
      <c r="S45" s="75"/>
      <c r="T45" s="75">
        <v>0</v>
      </c>
      <c r="U45" s="73"/>
      <c r="V45" s="72"/>
      <c r="W45" s="72"/>
      <c r="X45" s="72"/>
      <c r="Y45" s="72"/>
      <c r="Z45" s="72"/>
      <c r="AA45" s="72"/>
      <c r="AB45" s="72"/>
      <c r="AC45" s="72"/>
    </row>
    <row r="46" spans="1:29" s="41" customFormat="1" x14ac:dyDescent="0.2">
      <c r="A46" s="73" t="s">
        <v>88</v>
      </c>
      <c r="B46" s="73" t="s">
        <v>97</v>
      </c>
      <c r="C46" s="73">
        <v>1551</v>
      </c>
      <c r="D46" s="73" t="s">
        <v>19</v>
      </c>
      <c r="E46" s="74">
        <v>45848</v>
      </c>
      <c r="F46" s="74"/>
      <c r="G46" s="74">
        <v>45905</v>
      </c>
      <c r="H46" s="73" t="s">
        <v>25</v>
      </c>
      <c r="I46" s="73" t="s">
        <v>21</v>
      </c>
      <c r="J46" s="73" t="s">
        <v>22</v>
      </c>
      <c r="K46" s="76">
        <v>-8307776.8958382104</v>
      </c>
      <c r="L46" s="73" t="s">
        <v>20</v>
      </c>
      <c r="M46" s="73" t="s">
        <v>21</v>
      </c>
      <c r="N46" s="73" t="s">
        <v>68</v>
      </c>
      <c r="O46" s="75">
        <v>9770523.0199999996</v>
      </c>
      <c r="P46" s="73">
        <v>1.1719695000000001</v>
      </c>
      <c r="Q46" s="73" t="s">
        <v>69</v>
      </c>
      <c r="R46" s="77">
        <v>1.1760695000000001</v>
      </c>
      <c r="S46" s="75"/>
      <c r="T46" s="75">
        <v>0</v>
      </c>
      <c r="U46" s="73"/>
      <c r="V46" s="72"/>
      <c r="W46" s="72"/>
      <c r="X46" s="72"/>
      <c r="Y46" s="72"/>
      <c r="Z46" s="72"/>
      <c r="AA46" s="72"/>
      <c r="AB46" s="72"/>
      <c r="AC46" s="72"/>
    </row>
    <row r="47" spans="1:29" s="41" customFormat="1" x14ac:dyDescent="0.2">
      <c r="A47" s="73" t="s">
        <v>17</v>
      </c>
      <c r="B47" s="73" t="s">
        <v>18</v>
      </c>
      <c r="C47" s="73">
        <v>1591</v>
      </c>
      <c r="D47" s="73" t="s">
        <v>19</v>
      </c>
      <c r="E47" s="74">
        <v>45862</v>
      </c>
      <c r="F47" s="74"/>
      <c r="G47" s="74">
        <v>45912</v>
      </c>
      <c r="H47" s="73" t="s">
        <v>20</v>
      </c>
      <c r="I47" s="73" t="s">
        <v>21</v>
      </c>
      <c r="J47" s="73" t="s">
        <v>22</v>
      </c>
      <c r="K47" s="75">
        <v>1602659.3340558601</v>
      </c>
      <c r="L47" s="73" t="s">
        <v>25</v>
      </c>
      <c r="M47" s="73" t="s">
        <v>21</v>
      </c>
      <c r="N47" s="73" t="s">
        <v>23</v>
      </c>
      <c r="O47" s="76">
        <v>-1493534.26</v>
      </c>
      <c r="P47" s="73">
        <v>0.93411</v>
      </c>
      <c r="Q47" s="73" t="s">
        <v>24</v>
      </c>
      <c r="R47" s="77">
        <v>0.93191000000000002</v>
      </c>
      <c r="S47" s="75"/>
      <c r="T47" s="75">
        <v>0</v>
      </c>
      <c r="U47" s="73"/>
      <c r="V47" s="72"/>
      <c r="W47" s="72"/>
      <c r="X47" s="72"/>
      <c r="Y47" s="72"/>
      <c r="Z47" s="72"/>
      <c r="AA47" s="72"/>
      <c r="AB47" s="72"/>
      <c r="AC47" s="72"/>
    </row>
    <row r="48" spans="1:29" s="41" customFormat="1" x14ac:dyDescent="0.2">
      <c r="A48" s="73" t="s">
        <v>26</v>
      </c>
      <c r="B48" s="73" t="s">
        <v>27</v>
      </c>
      <c r="C48" s="73">
        <v>1572</v>
      </c>
      <c r="D48" s="73" t="s">
        <v>19</v>
      </c>
      <c r="E48" s="74">
        <v>45847</v>
      </c>
      <c r="F48" s="74"/>
      <c r="G48" s="74">
        <v>45912</v>
      </c>
      <c r="H48" s="73" t="s">
        <v>20</v>
      </c>
      <c r="I48" s="73" t="s">
        <v>21</v>
      </c>
      <c r="J48" s="73" t="s">
        <v>22</v>
      </c>
      <c r="K48" s="75">
        <v>61101136.098244101</v>
      </c>
      <c r="L48" s="73" t="s">
        <v>25</v>
      </c>
      <c r="M48" s="73" t="s">
        <v>21</v>
      </c>
      <c r="N48" s="73" t="s">
        <v>23</v>
      </c>
      <c r="O48" s="76">
        <v>-56720184.640000001</v>
      </c>
      <c r="P48" s="73">
        <v>0.93110000000000004</v>
      </c>
      <c r="Q48" s="73" t="s">
        <v>24</v>
      </c>
      <c r="R48" s="77">
        <v>0.92830000000000001</v>
      </c>
      <c r="S48" s="75"/>
      <c r="T48" s="75">
        <v>0</v>
      </c>
      <c r="U48" s="73"/>
      <c r="V48" s="72"/>
      <c r="W48" s="72"/>
      <c r="X48" s="72"/>
      <c r="Y48" s="72"/>
      <c r="Z48" s="72"/>
      <c r="AA48" s="72"/>
      <c r="AB48" s="72"/>
      <c r="AC48" s="72"/>
    </row>
    <row r="49" spans="1:29" s="41" customFormat="1" x14ac:dyDescent="0.2">
      <c r="A49" s="73" t="s">
        <v>28</v>
      </c>
      <c r="B49" s="73" t="s">
        <v>29</v>
      </c>
      <c r="C49" s="73">
        <v>1574</v>
      </c>
      <c r="D49" s="73" t="s">
        <v>19</v>
      </c>
      <c r="E49" s="74">
        <v>45847</v>
      </c>
      <c r="F49" s="74"/>
      <c r="G49" s="74">
        <v>45912</v>
      </c>
      <c r="H49" s="73" t="s">
        <v>20</v>
      </c>
      <c r="I49" s="73" t="s">
        <v>21</v>
      </c>
      <c r="J49" s="73" t="s">
        <v>22</v>
      </c>
      <c r="K49" s="75">
        <v>2857211.0309167299</v>
      </c>
      <c r="L49" s="73" t="s">
        <v>25</v>
      </c>
      <c r="M49" s="73" t="s">
        <v>21</v>
      </c>
      <c r="N49" s="73" t="s">
        <v>23</v>
      </c>
      <c r="O49" s="76">
        <v>-2652349</v>
      </c>
      <c r="P49" s="73">
        <v>0.93110000000000004</v>
      </c>
      <c r="Q49" s="73" t="s">
        <v>24</v>
      </c>
      <c r="R49" s="77">
        <v>0.92830000000000001</v>
      </c>
      <c r="S49" s="75"/>
      <c r="T49" s="75">
        <v>0</v>
      </c>
      <c r="U49" s="73"/>
      <c r="V49" s="72"/>
      <c r="W49" s="72"/>
      <c r="X49" s="72"/>
      <c r="Y49" s="72"/>
      <c r="Z49" s="72"/>
      <c r="AA49" s="72"/>
      <c r="AB49" s="72"/>
      <c r="AC49" s="72"/>
    </row>
    <row r="50" spans="1:29" s="41" customFormat="1" x14ac:dyDescent="0.2">
      <c r="A50" s="73" t="s">
        <v>33</v>
      </c>
      <c r="B50" s="73" t="s">
        <v>34</v>
      </c>
      <c r="C50" s="73">
        <v>1521</v>
      </c>
      <c r="D50" s="73" t="s">
        <v>32</v>
      </c>
      <c r="E50" s="74">
        <v>45826</v>
      </c>
      <c r="F50" s="74"/>
      <c r="G50" s="74">
        <v>45912</v>
      </c>
      <c r="H50" s="73" t="s">
        <v>20</v>
      </c>
      <c r="I50" s="73" t="s">
        <v>21</v>
      </c>
      <c r="J50" s="73" t="s">
        <v>22</v>
      </c>
      <c r="K50" s="75">
        <v>2308929.8213712699</v>
      </c>
      <c r="L50" s="73" t="s">
        <v>25</v>
      </c>
      <c r="M50" s="73" t="s">
        <v>21</v>
      </c>
      <c r="N50" s="73" t="s">
        <v>23</v>
      </c>
      <c r="O50" s="76">
        <v>-2158618.4900000002</v>
      </c>
      <c r="P50" s="73">
        <v>0.93489999999999995</v>
      </c>
      <c r="Q50" s="73" t="s">
        <v>24</v>
      </c>
      <c r="R50" s="77">
        <v>0.93489999999999995</v>
      </c>
      <c r="S50" s="75"/>
      <c r="T50" s="75">
        <v>0</v>
      </c>
      <c r="U50" s="73"/>
      <c r="V50" s="72"/>
      <c r="W50" s="72"/>
      <c r="X50" s="72"/>
      <c r="Y50" s="72"/>
      <c r="Z50" s="72"/>
      <c r="AA50" s="72"/>
      <c r="AB50" s="72"/>
      <c r="AC50" s="72"/>
    </row>
    <row r="51" spans="1:29" s="41" customFormat="1" x14ac:dyDescent="0.2">
      <c r="A51" s="73" t="s">
        <v>35</v>
      </c>
      <c r="B51" s="73" t="s">
        <v>36</v>
      </c>
      <c r="C51" s="73">
        <v>1525</v>
      </c>
      <c r="D51" s="73" t="s">
        <v>32</v>
      </c>
      <c r="E51" s="74">
        <v>45826</v>
      </c>
      <c r="F51" s="74"/>
      <c r="G51" s="74">
        <v>45912</v>
      </c>
      <c r="H51" s="73" t="s">
        <v>20</v>
      </c>
      <c r="I51" s="73" t="s">
        <v>21</v>
      </c>
      <c r="J51" s="73" t="s">
        <v>22</v>
      </c>
      <c r="K51" s="75">
        <v>1723646.70018184</v>
      </c>
      <c r="L51" s="73" t="s">
        <v>25</v>
      </c>
      <c r="M51" s="73" t="s">
        <v>21</v>
      </c>
      <c r="N51" s="73" t="s">
        <v>23</v>
      </c>
      <c r="O51" s="76">
        <v>-1611437.3</v>
      </c>
      <c r="P51" s="73">
        <v>0.93899999999999995</v>
      </c>
      <c r="Q51" s="73" t="s">
        <v>24</v>
      </c>
      <c r="R51" s="77">
        <v>0.93489999999999995</v>
      </c>
      <c r="S51" s="75"/>
      <c r="T51" s="75">
        <v>0</v>
      </c>
      <c r="U51" s="73"/>
      <c r="V51" s="72"/>
      <c r="W51" s="72"/>
      <c r="X51" s="72"/>
      <c r="Y51" s="72"/>
      <c r="Z51" s="72"/>
      <c r="AA51" s="72"/>
      <c r="AB51" s="72"/>
      <c r="AC51" s="72"/>
    </row>
    <row r="52" spans="1:29" s="41" customFormat="1" x14ac:dyDescent="0.2">
      <c r="A52" s="73" t="s">
        <v>17</v>
      </c>
      <c r="B52" s="73" t="s">
        <v>37</v>
      </c>
      <c r="C52" s="73">
        <v>1593</v>
      </c>
      <c r="D52" s="73" t="s">
        <v>19</v>
      </c>
      <c r="E52" s="74">
        <v>45862</v>
      </c>
      <c r="F52" s="74"/>
      <c r="G52" s="74">
        <v>45912</v>
      </c>
      <c r="H52" s="73" t="s">
        <v>20</v>
      </c>
      <c r="I52" s="73" t="s">
        <v>21</v>
      </c>
      <c r="J52" s="73" t="s">
        <v>22</v>
      </c>
      <c r="K52" s="75">
        <v>261132.370320227</v>
      </c>
      <c r="L52" s="73" t="s">
        <v>25</v>
      </c>
      <c r="M52" s="73" t="s">
        <v>21</v>
      </c>
      <c r="N52" s="73" t="s">
        <v>38</v>
      </c>
      <c r="O52" s="76">
        <v>-227595.14</v>
      </c>
      <c r="P52" s="73">
        <v>0.86897000000000002</v>
      </c>
      <c r="Q52" s="73" t="s">
        <v>39</v>
      </c>
      <c r="R52" s="77">
        <v>0.87156999999999996</v>
      </c>
      <c r="S52" s="75"/>
      <c r="T52" s="75">
        <v>0</v>
      </c>
      <c r="U52" s="73"/>
      <c r="V52" s="72"/>
      <c r="W52" s="72"/>
      <c r="X52" s="72"/>
      <c r="Y52" s="72"/>
      <c r="Z52" s="72"/>
      <c r="AA52" s="72"/>
      <c r="AB52" s="72"/>
      <c r="AC52" s="72"/>
    </row>
    <row r="53" spans="1:29" s="41" customFormat="1" x14ac:dyDescent="0.2">
      <c r="A53" s="73" t="s">
        <v>40</v>
      </c>
      <c r="B53" s="73" t="s">
        <v>41</v>
      </c>
      <c r="C53" s="73">
        <v>1539</v>
      </c>
      <c r="D53" s="73" t="s">
        <v>19</v>
      </c>
      <c r="E53" s="74">
        <v>45847</v>
      </c>
      <c r="F53" s="74"/>
      <c r="G53" s="74">
        <v>45912</v>
      </c>
      <c r="H53" s="73" t="s">
        <v>20</v>
      </c>
      <c r="I53" s="73" t="s">
        <v>21</v>
      </c>
      <c r="J53" s="73" t="s">
        <v>22</v>
      </c>
      <c r="K53" s="75">
        <v>19074264.416965201</v>
      </c>
      <c r="L53" s="73" t="s">
        <v>25</v>
      </c>
      <c r="M53" s="73" t="s">
        <v>21</v>
      </c>
      <c r="N53" s="73" t="s">
        <v>38</v>
      </c>
      <c r="O53" s="76">
        <v>-16504961</v>
      </c>
      <c r="P53" s="73">
        <v>0.86180000000000001</v>
      </c>
      <c r="Q53" s="73" t="s">
        <v>39</v>
      </c>
      <c r="R53" s="77">
        <v>0.86529999999999996</v>
      </c>
      <c r="S53" s="75"/>
      <c r="T53" s="75">
        <v>0</v>
      </c>
      <c r="U53" s="73"/>
      <c r="V53" s="72"/>
      <c r="W53" s="72"/>
      <c r="X53" s="72"/>
      <c r="Y53" s="72"/>
      <c r="Z53" s="72"/>
      <c r="AA53" s="72"/>
      <c r="AB53" s="72"/>
      <c r="AC53" s="72"/>
    </row>
    <row r="54" spans="1:29" s="41" customFormat="1" x14ac:dyDescent="0.2">
      <c r="A54" s="73" t="s">
        <v>42</v>
      </c>
      <c r="B54" s="73" t="s">
        <v>44</v>
      </c>
      <c r="C54" s="73">
        <v>1541</v>
      </c>
      <c r="D54" s="73" t="s">
        <v>19</v>
      </c>
      <c r="E54" s="74">
        <v>45848</v>
      </c>
      <c r="F54" s="74"/>
      <c r="G54" s="74">
        <v>45912</v>
      </c>
      <c r="H54" s="73" t="s">
        <v>20</v>
      </c>
      <c r="I54" s="73" t="s">
        <v>21</v>
      </c>
      <c r="J54" s="73" t="s">
        <v>22</v>
      </c>
      <c r="K54" s="75">
        <v>107956847.95668501</v>
      </c>
      <c r="L54" s="73" t="s">
        <v>25</v>
      </c>
      <c r="M54" s="73" t="s">
        <v>21</v>
      </c>
      <c r="N54" s="73" t="s">
        <v>38</v>
      </c>
      <c r="O54" s="76">
        <v>-93409749.060000002</v>
      </c>
      <c r="P54" s="73">
        <v>0.86175080000000004</v>
      </c>
      <c r="Q54" s="73" t="s">
        <v>39</v>
      </c>
      <c r="R54" s="77">
        <v>0.86525079999999999</v>
      </c>
      <c r="S54" s="75"/>
      <c r="T54" s="75">
        <v>0</v>
      </c>
      <c r="U54" s="73"/>
      <c r="V54" s="72"/>
      <c r="W54" s="72"/>
      <c r="X54" s="72"/>
      <c r="Y54" s="72"/>
      <c r="Z54" s="72"/>
      <c r="AA54" s="72"/>
      <c r="AB54" s="72"/>
      <c r="AC54" s="72"/>
    </row>
    <row r="55" spans="1:29" s="41" customFormat="1" x14ac:dyDescent="0.2">
      <c r="A55" s="73" t="s">
        <v>42</v>
      </c>
      <c r="B55" s="73" t="s">
        <v>45</v>
      </c>
      <c r="C55" s="73">
        <v>1562</v>
      </c>
      <c r="D55" s="73" t="s">
        <v>46</v>
      </c>
      <c r="E55" s="74">
        <v>45847</v>
      </c>
      <c r="F55" s="74"/>
      <c r="G55" s="74">
        <v>45912</v>
      </c>
      <c r="H55" s="73" t="s">
        <v>20</v>
      </c>
      <c r="I55" s="73" t="s">
        <v>21</v>
      </c>
      <c r="J55" s="73" t="s">
        <v>22</v>
      </c>
      <c r="K55" s="75">
        <v>24211945.906567998</v>
      </c>
      <c r="L55" s="73" t="s">
        <v>25</v>
      </c>
      <c r="M55" s="73" t="s">
        <v>21</v>
      </c>
      <c r="N55" s="73" t="s">
        <v>38</v>
      </c>
      <c r="O55" s="76">
        <v>-20938490.82</v>
      </c>
      <c r="P55" s="73">
        <v>0.86140000000000005</v>
      </c>
      <c r="Q55" s="73" t="s">
        <v>39</v>
      </c>
      <c r="R55" s="77">
        <v>0.86480000000000001</v>
      </c>
      <c r="S55" s="75"/>
      <c r="T55" s="75">
        <v>0</v>
      </c>
      <c r="U55" s="73"/>
      <c r="V55" s="72"/>
      <c r="W55" s="72"/>
      <c r="X55" s="72"/>
      <c r="Y55" s="72"/>
      <c r="Z55" s="72"/>
      <c r="AA55" s="72"/>
      <c r="AB55" s="72"/>
      <c r="AC55" s="72"/>
    </row>
    <row r="56" spans="1:29" s="41" customFormat="1" x14ac:dyDescent="0.2">
      <c r="A56" s="73" t="s">
        <v>47</v>
      </c>
      <c r="B56" s="73" t="s">
        <v>48</v>
      </c>
      <c r="C56" s="73">
        <v>1554</v>
      </c>
      <c r="D56" s="73" t="s">
        <v>32</v>
      </c>
      <c r="E56" s="74">
        <v>45847</v>
      </c>
      <c r="F56" s="74"/>
      <c r="G56" s="74">
        <v>45912</v>
      </c>
      <c r="H56" s="73" t="s">
        <v>20</v>
      </c>
      <c r="I56" s="73" t="s">
        <v>21</v>
      </c>
      <c r="J56" s="73" t="s">
        <v>22</v>
      </c>
      <c r="K56" s="75">
        <v>10006156.5815324</v>
      </c>
      <c r="L56" s="73" t="s">
        <v>25</v>
      </c>
      <c r="M56" s="73" t="s">
        <v>21</v>
      </c>
      <c r="N56" s="73" t="s">
        <v>38</v>
      </c>
      <c r="O56" s="76">
        <v>-8658327.2899999991</v>
      </c>
      <c r="P56" s="73">
        <v>0.86195999999999995</v>
      </c>
      <c r="Q56" s="73" t="s">
        <v>39</v>
      </c>
      <c r="R56" s="77">
        <v>0.86529999999999996</v>
      </c>
      <c r="S56" s="75"/>
      <c r="T56" s="75">
        <v>0</v>
      </c>
      <c r="U56" s="73"/>
      <c r="V56" s="72"/>
      <c r="W56" s="72"/>
      <c r="X56" s="72"/>
      <c r="Y56" s="72"/>
      <c r="Z56" s="72"/>
      <c r="AA56" s="72"/>
      <c r="AB56" s="72"/>
      <c r="AC56" s="72"/>
    </row>
    <row r="57" spans="1:29" s="41" customFormat="1" x14ac:dyDescent="0.2">
      <c r="A57" s="73" t="s">
        <v>26</v>
      </c>
      <c r="B57" s="73" t="s">
        <v>49</v>
      </c>
      <c r="C57" s="73">
        <v>1543</v>
      </c>
      <c r="D57" s="73" t="s">
        <v>19</v>
      </c>
      <c r="E57" s="74">
        <v>45847</v>
      </c>
      <c r="F57" s="74"/>
      <c r="G57" s="74">
        <v>45912</v>
      </c>
      <c r="H57" s="73" t="s">
        <v>20</v>
      </c>
      <c r="I57" s="73" t="s">
        <v>21</v>
      </c>
      <c r="J57" s="73" t="s">
        <v>22</v>
      </c>
      <c r="K57" s="75">
        <v>94017009.310663894</v>
      </c>
      <c r="L57" s="73" t="s">
        <v>25</v>
      </c>
      <c r="M57" s="73" t="s">
        <v>21</v>
      </c>
      <c r="N57" s="73" t="s">
        <v>38</v>
      </c>
      <c r="O57" s="76">
        <v>-81287106.25</v>
      </c>
      <c r="P57" s="73">
        <v>0.86109999999999998</v>
      </c>
      <c r="Q57" s="73" t="s">
        <v>39</v>
      </c>
      <c r="R57" s="77">
        <v>0.86460000000000004</v>
      </c>
      <c r="S57" s="75"/>
      <c r="T57" s="75">
        <v>0</v>
      </c>
      <c r="U57" s="73"/>
      <c r="V57" s="72"/>
      <c r="W57" s="72"/>
      <c r="X57" s="72"/>
      <c r="Y57" s="72"/>
      <c r="Z57" s="72"/>
      <c r="AA57" s="72"/>
      <c r="AB57" s="72"/>
      <c r="AC57" s="72"/>
    </row>
    <row r="58" spans="1:29" s="41" customFormat="1" x14ac:dyDescent="0.2">
      <c r="A58" s="73" t="s">
        <v>28</v>
      </c>
      <c r="B58" s="73" t="s">
        <v>50</v>
      </c>
      <c r="C58" s="73">
        <v>1576</v>
      </c>
      <c r="D58" s="73" t="s">
        <v>19</v>
      </c>
      <c r="E58" s="74">
        <v>45847</v>
      </c>
      <c r="F58" s="74"/>
      <c r="G58" s="74">
        <v>45912</v>
      </c>
      <c r="H58" s="73" t="s">
        <v>20</v>
      </c>
      <c r="I58" s="73" t="s">
        <v>21</v>
      </c>
      <c r="J58" s="73" t="s">
        <v>22</v>
      </c>
      <c r="K58" s="75">
        <v>4277150.5489425603</v>
      </c>
      <c r="L58" s="73" t="s">
        <v>25</v>
      </c>
      <c r="M58" s="73" t="s">
        <v>21</v>
      </c>
      <c r="N58" s="73" t="s">
        <v>38</v>
      </c>
      <c r="O58" s="76">
        <v>-3701018.37</v>
      </c>
      <c r="P58" s="73">
        <v>0.86209999999999998</v>
      </c>
      <c r="Q58" s="73" t="s">
        <v>39</v>
      </c>
      <c r="R58" s="77">
        <v>0.86529999999999996</v>
      </c>
      <c r="S58" s="75"/>
      <c r="T58" s="75">
        <v>0</v>
      </c>
      <c r="U58" s="73"/>
      <c r="V58" s="72"/>
      <c r="W58" s="72"/>
      <c r="X58" s="72"/>
      <c r="Y58" s="72"/>
      <c r="Z58" s="72"/>
      <c r="AA58" s="72"/>
      <c r="AB58" s="72"/>
      <c r="AC58" s="72"/>
    </row>
    <row r="59" spans="1:29" s="41" customFormat="1" x14ac:dyDescent="0.2">
      <c r="A59" s="73" t="s">
        <v>51</v>
      </c>
      <c r="B59" s="73" t="s">
        <v>54</v>
      </c>
      <c r="C59" s="73">
        <v>1602</v>
      </c>
      <c r="D59" s="73" t="s">
        <v>19</v>
      </c>
      <c r="E59" s="74">
        <v>45868</v>
      </c>
      <c r="F59" s="74"/>
      <c r="G59" s="74">
        <v>45912</v>
      </c>
      <c r="H59" s="73" t="s">
        <v>20</v>
      </c>
      <c r="I59" s="73" t="s">
        <v>21</v>
      </c>
      <c r="J59" s="73" t="s">
        <v>22</v>
      </c>
      <c r="K59" s="75">
        <v>33094582.063143302</v>
      </c>
      <c r="L59" s="73" t="s">
        <v>25</v>
      </c>
      <c r="M59" s="73" t="s">
        <v>21</v>
      </c>
      <c r="N59" s="73" t="s">
        <v>38</v>
      </c>
      <c r="O59" s="76">
        <v>-28616885.109999999</v>
      </c>
      <c r="P59" s="73">
        <v>0.86240000000000006</v>
      </c>
      <c r="Q59" s="73" t="s">
        <v>39</v>
      </c>
      <c r="R59" s="77">
        <v>0.86470000000000002</v>
      </c>
      <c r="S59" s="75"/>
      <c r="T59" s="75">
        <v>0</v>
      </c>
      <c r="U59" s="73"/>
      <c r="V59" s="72"/>
      <c r="W59" s="72"/>
      <c r="X59" s="72"/>
      <c r="Y59" s="72"/>
      <c r="Z59" s="72"/>
      <c r="AA59" s="72"/>
      <c r="AB59" s="72"/>
      <c r="AC59" s="72"/>
    </row>
    <row r="60" spans="1:29" s="41" customFormat="1" x14ac:dyDescent="0.2">
      <c r="A60" s="73" t="s">
        <v>56</v>
      </c>
      <c r="B60" s="73" t="s">
        <v>57</v>
      </c>
      <c r="C60" s="73">
        <v>1545</v>
      </c>
      <c r="D60" s="73" t="s">
        <v>19</v>
      </c>
      <c r="E60" s="74">
        <v>45847</v>
      </c>
      <c r="F60" s="74"/>
      <c r="G60" s="74">
        <v>45912</v>
      </c>
      <c r="H60" s="73" t="s">
        <v>20</v>
      </c>
      <c r="I60" s="73" t="s">
        <v>21</v>
      </c>
      <c r="J60" s="73" t="s">
        <v>22</v>
      </c>
      <c r="K60" s="75">
        <v>167237963.07212201</v>
      </c>
      <c r="L60" s="73" t="s">
        <v>25</v>
      </c>
      <c r="M60" s="73" t="s">
        <v>21</v>
      </c>
      <c r="N60" s="73" t="s">
        <v>38</v>
      </c>
      <c r="O60" s="76">
        <v>-144694285.65000001</v>
      </c>
      <c r="P60" s="73">
        <v>0.86170000000000002</v>
      </c>
      <c r="Q60" s="73" t="s">
        <v>39</v>
      </c>
      <c r="R60" s="77">
        <v>0.86519999999999997</v>
      </c>
      <c r="S60" s="75"/>
      <c r="T60" s="75">
        <v>0</v>
      </c>
      <c r="U60" s="73"/>
      <c r="V60" s="72"/>
      <c r="W60" s="72"/>
      <c r="X60" s="72"/>
      <c r="Y60" s="72"/>
      <c r="Z60" s="72"/>
      <c r="AA60" s="72"/>
      <c r="AB60" s="72"/>
      <c r="AC60" s="72"/>
    </row>
    <row r="61" spans="1:29" s="41" customFormat="1" x14ac:dyDescent="0.2">
      <c r="A61" s="73" t="s">
        <v>56</v>
      </c>
      <c r="B61" s="73" t="s">
        <v>45</v>
      </c>
      <c r="C61" s="73">
        <v>1565</v>
      </c>
      <c r="D61" s="73" t="s">
        <v>58</v>
      </c>
      <c r="E61" s="74">
        <v>45847</v>
      </c>
      <c r="F61" s="74"/>
      <c r="G61" s="74">
        <v>45912</v>
      </c>
      <c r="H61" s="73" t="s">
        <v>20</v>
      </c>
      <c r="I61" s="73" t="s">
        <v>21</v>
      </c>
      <c r="J61" s="73" t="s">
        <v>22</v>
      </c>
      <c r="K61" s="75">
        <v>1036582.47779371</v>
      </c>
      <c r="L61" s="73" t="s">
        <v>25</v>
      </c>
      <c r="M61" s="73" t="s">
        <v>21</v>
      </c>
      <c r="N61" s="73" t="s">
        <v>38</v>
      </c>
      <c r="O61" s="76">
        <v>-897300</v>
      </c>
      <c r="P61" s="73">
        <v>0.86228000000000005</v>
      </c>
      <c r="Q61" s="73" t="s">
        <v>39</v>
      </c>
      <c r="R61" s="77">
        <v>0.86563299999999999</v>
      </c>
      <c r="S61" s="75"/>
      <c r="T61" s="75">
        <v>0</v>
      </c>
      <c r="U61" s="73"/>
      <c r="V61" s="72"/>
      <c r="W61" s="72"/>
      <c r="X61" s="72"/>
      <c r="Y61" s="72"/>
      <c r="Z61" s="72"/>
      <c r="AA61" s="72"/>
      <c r="AB61" s="72"/>
      <c r="AC61" s="72"/>
    </row>
    <row r="62" spans="1:29" s="41" customFormat="1" x14ac:dyDescent="0.2">
      <c r="A62" s="73" t="s">
        <v>56</v>
      </c>
      <c r="B62" s="73" t="s">
        <v>59</v>
      </c>
      <c r="C62" s="73">
        <v>1598</v>
      </c>
      <c r="D62" s="73" t="s">
        <v>58</v>
      </c>
      <c r="E62" s="74">
        <v>45868</v>
      </c>
      <c r="F62" s="74"/>
      <c r="G62" s="74">
        <v>45912</v>
      </c>
      <c r="H62" s="73" t="s">
        <v>20</v>
      </c>
      <c r="I62" s="73" t="s">
        <v>21</v>
      </c>
      <c r="J62" s="73" t="s">
        <v>22</v>
      </c>
      <c r="K62" s="75">
        <v>1035425.80198477</v>
      </c>
      <c r="L62" s="73" t="s">
        <v>25</v>
      </c>
      <c r="M62" s="73" t="s">
        <v>21</v>
      </c>
      <c r="N62" s="73" t="s">
        <v>38</v>
      </c>
      <c r="O62" s="76">
        <v>-897300</v>
      </c>
      <c r="P62" s="73">
        <v>0.86429999999999996</v>
      </c>
      <c r="Q62" s="73" t="s">
        <v>39</v>
      </c>
      <c r="R62" s="77">
        <v>0.86660000000000004</v>
      </c>
      <c r="S62" s="75"/>
      <c r="T62" s="75">
        <v>0</v>
      </c>
      <c r="U62" s="73"/>
      <c r="V62" s="72"/>
      <c r="W62" s="72"/>
      <c r="X62" s="72"/>
      <c r="Y62" s="72"/>
      <c r="Z62" s="72"/>
      <c r="AA62" s="72"/>
      <c r="AB62" s="72"/>
      <c r="AC62" s="72"/>
    </row>
    <row r="63" spans="1:29" s="41" customFormat="1" x14ac:dyDescent="0.2">
      <c r="A63" s="73" t="s">
        <v>35</v>
      </c>
      <c r="B63" s="73" t="s">
        <v>66</v>
      </c>
      <c r="C63" s="73">
        <v>1523</v>
      </c>
      <c r="D63" s="73" t="s">
        <v>32</v>
      </c>
      <c r="E63" s="74">
        <v>45826</v>
      </c>
      <c r="F63" s="74"/>
      <c r="G63" s="74">
        <v>45912</v>
      </c>
      <c r="H63" s="73" t="s">
        <v>20</v>
      </c>
      <c r="I63" s="73" t="s">
        <v>21</v>
      </c>
      <c r="J63" s="73" t="s">
        <v>22</v>
      </c>
      <c r="K63" s="75">
        <v>6265642.0850767102</v>
      </c>
      <c r="L63" s="73" t="s">
        <v>25</v>
      </c>
      <c r="M63" s="73" t="s">
        <v>21</v>
      </c>
      <c r="N63" s="73" t="s">
        <v>38</v>
      </c>
      <c r="O63" s="76">
        <v>-5390958.4500000002</v>
      </c>
      <c r="P63" s="73">
        <v>0.85550000000000004</v>
      </c>
      <c r="Q63" s="73" t="s">
        <v>39</v>
      </c>
      <c r="R63" s="77">
        <v>0.86040000000000005</v>
      </c>
      <c r="S63" s="75"/>
      <c r="T63" s="75">
        <v>0</v>
      </c>
      <c r="U63" s="73"/>
      <c r="V63" s="72"/>
      <c r="W63" s="72"/>
      <c r="X63" s="72"/>
      <c r="Y63" s="72"/>
      <c r="Z63" s="72"/>
      <c r="AA63" s="72"/>
      <c r="AB63" s="72"/>
      <c r="AC63" s="72"/>
    </row>
    <row r="64" spans="1:29" s="41" customFormat="1" x14ac:dyDescent="0.2">
      <c r="A64" s="73" t="s">
        <v>40</v>
      </c>
      <c r="B64" s="73" t="s">
        <v>67</v>
      </c>
      <c r="C64" s="73">
        <v>1547</v>
      </c>
      <c r="D64" s="73" t="s">
        <v>19</v>
      </c>
      <c r="E64" s="74">
        <v>45847</v>
      </c>
      <c r="F64" s="74"/>
      <c r="G64" s="74">
        <v>45912</v>
      </c>
      <c r="H64" s="73" t="s">
        <v>20</v>
      </c>
      <c r="I64" s="73" t="s">
        <v>21</v>
      </c>
      <c r="J64" s="73" t="s">
        <v>22</v>
      </c>
      <c r="K64" s="75">
        <v>10091886.260840001</v>
      </c>
      <c r="L64" s="73" t="s">
        <v>25</v>
      </c>
      <c r="M64" s="73" t="s">
        <v>21</v>
      </c>
      <c r="N64" s="73" t="s">
        <v>68</v>
      </c>
      <c r="O64" s="76">
        <v>-11870076.619999999</v>
      </c>
      <c r="P64" s="73">
        <v>1.171</v>
      </c>
      <c r="Q64" s="73" t="s">
        <v>69</v>
      </c>
      <c r="R64" s="77">
        <v>1.1761999999999999</v>
      </c>
      <c r="S64" s="75"/>
      <c r="T64" s="75">
        <v>0</v>
      </c>
      <c r="U64" s="73"/>
      <c r="V64" s="72"/>
      <c r="W64" s="72"/>
      <c r="X64" s="72"/>
      <c r="Y64" s="72"/>
      <c r="Z64" s="72"/>
      <c r="AA64" s="72"/>
      <c r="AB64" s="72"/>
      <c r="AC64" s="72"/>
    </row>
    <row r="65" spans="1:29" s="41" customFormat="1" x14ac:dyDescent="0.2">
      <c r="A65" s="73" t="s">
        <v>42</v>
      </c>
      <c r="B65" s="73" t="s">
        <v>70</v>
      </c>
      <c r="C65" s="73">
        <v>1564</v>
      </c>
      <c r="D65" s="73" t="s">
        <v>46</v>
      </c>
      <c r="E65" s="74">
        <v>45847</v>
      </c>
      <c r="F65" s="74"/>
      <c r="G65" s="74">
        <v>45912</v>
      </c>
      <c r="H65" s="73" t="s">
        <v>20</v>
      </c>
      <c r="I65" s="73" t="s">
        <v>21</v>
      </c>
      <c r="J65" s="73" t="s">
        <v>22</v>
      </c>
      <c r="K65" s="75">
        <v>23999117.3959627</v>
      </c>
      <c r="L65" s="73" t="s">
        <v>25</v>
      </c>
      <c r="M65" s="73" t="s">
        <v>21</v>
      </c>
      <c r="N65" s="73" t="s">
        <v>68</v>
      </c>
      <c r="O65" s="76">
        <v>-28223442.039999999</v>
      </c>
      <c r="P65" s="73">
        <v>1.1205000000000001</v>
      </c>
      <c r="Q65" s="73" t="s">
        <v>69</v>
      </c>
      <c r="R65" s="77">
        <v>1.1760200000000001</v>
      </c>
      <c r="S65" s="75"/>
      <c r="T65" s="75">
        <v>0</v>
      </c>
      <c r="U65" s="73"/>
      <c r="V65" s="72"/>
      <c r="W65" s="72"/>
      <c r="X65" s="72"/>
      <c r="Y65" s="72"/>
      <c r="Z65" s="72"/>
      <c r="AA65" s="72"/>
      <c r="AB65" s="72"/>
      <c r="AC65" s="72"/>
    </row>
    <row r="66" spans="1:29" s="41" customFormat="1" x14ac:dyDescent="0.2">
      <c r="A66" s="73" t="s">
        <v>42</v>
      </c>
      <c r="B66" s="73" t="s">
        <v>71</v>
      </c>
      <c r="C66" s="73">
        <v>1556</v>
      </c>
      <c r="D66" s="73" t="s">
        <v>32</v>
      </c>
      <c r="E66" s="74">
        <v>45847</v>
      </c>
      <c r="F66" s="74"/>
      <c r="G66" s="74">
        <v>45912</v>
      </c>
      <c r="H66" s="73" t="s">
        <v>20</v>
      </c>
      <c r="I66" s="73" t="s">
        <v>21</v>
      </c>
      <c r="J66" s="73" t="s">
        <v>22</v>
      </c>
      <c r="K66" s="75">
        <v>7494206.4310593801</v>
      </c>
      <c r="L66" s="73" t="s">
        <v>25</v>
      </c>
      <c r="M66" s="73" t="s">
        <v>21</v>
      </c>
      <c r="N66" s="73" t="s">
        <v>68</v>
      </c>
      <c r="O66" s="76">
        <v>-8821430.3900000006</v>
      </c>
      <c r="P66" s="73">
        <v>1.1720200000000001</v>
      </c>
      <c r="Q66" s="73" t="s">
        <v>69</v>
      </c>
      <c r="R66" s="77">
        <v>1.1771</v>
      </c>
      <c r="S66" s="75"/>
      <c r="T66" s="75">
        <v>0</v>
      </c>
      <c r="U66" s="73"/>
      <c r="V66" s="72"/>
      <c r="W66" s="72"/>
      <c r="X66" s="72"/>
      <c r="Y66" s="72"/>
      <c r="Z66" s="72"/>
      <c r="AA66" s="72"/>
      <c r="AB66" s="72"/>
      <c r="AC66" s="72"/>
    </row>
    <row r="67" spans="1:29" s="41" customFormat="1" x14ac:dyDescent="0.2">
      <c r="A67" s="73" t="s">
        <v>47</v>
      </c>
      <c r="B67" s="73" t="s">
        <v>72</v>
      </c>
      <c r="C67" s="73">
        <v>1558</v>
      </c>
      <c r="D67" s="73" t="s">
        <v>32</v>
      </c>
      <c r="E67" s="74">
        <v>45847</v>
      </c>
      <c r="F67" s="74"/>
      <c r="G67" s="74">
        <v>45912</v>
      </c>
      <c r="H67" s="73" t="s">
        <v>20</v>
      </c>
      <c r="I67" s="73" t="s">
        <v>21</v>
      </c>
      <c r="J67" s="73" t="s">
        <v>22</v>
      </c>
      <c r="K67" s="75">
        <v>2419505.5645229798</v>
      </c>
      <c r="L67" s="73" t="s">
        <v>25</v>
      </c>
      <c r="M67" s="73" t="s">
        <v>21</v>
      </c>
      <c r="N67" s="73" t="s">
        <v>68</v>
      </c>
      <c r="O67" s="76">
        <v>-2848000</v>
      </c>
      <c r="P67" s="73">
        <v>1.1720200000000001</v>
      </c>
      <c r="Q67" s="73" t="s">
        <v>69</v>
      </c>
      <c r="R67" s="77">
        <v>1.1771</v>
      </c>
      <c r="S67" s="75"/>
      <c r="T67" s="75">
        <v>0</v>
      </c>
      <c r="U67" s="73"/>
      <c r="V67" s="72"/>
      <c r="W67" s="72"/>
      <c r="X67" s="72"/>
      <c r="Y67" s="72"/>
      <c r="Z67" s="72"/>
      <c r="AA67" s="72"/>
      <c r="AB67" s="72"/>
      <c r="AC67" s="72"/>
    </row>
    <row r="68" spans="1:29" s="41" customFormat="1" x14ac:dyDescent="0.2">
      <c r="A68" s="73" t="s">
        <v>51</v>
      </c>
      <c r="B68" s="73" t="s">
        <v>85</v>
      </c>
      <c r="C68" s="73">
        <v>1604</v>
      </c>
      <c r="D68" s="73" t="s">
        <v>19</v>
      </c>
      <c r="E68" s="74">
        <v>45868</v>
      </c>
      <c r="F68" s="74"/>
      <c r="G68" s="74">
        <v>45912</v>
      </c>
      <c r="H68" s="73" t="s">
        <v>25</v>
      </c>
      <c r="I68" s="73" t="s">
        <v>21</v>
      </c>
      <c r="J68" s="73" t="s">
        <v>22</v>
      </c>
      <c r="K68" s="76">
        <v>-3456347.8124728198</v>
      </c>
      <c r="L68" s="73" t="s">
        <v>20</v>
      </c>
      <c r="M68" s="73" t="s">
        <v>21</v>
      </c>
      <c r="N68" s="73" t="s">
        <v>68</v>
      </c>
      <c r="O68" s="75">
        <v>3973763.08</v>
      </c>
      <c r="P68" s="73">
        <v>1.1462000000000001</v>
      </c>
      <c r="Q68" s="73" t="s">
        <v>69</v>
      </c>
      <c r="R68" s="77">
        <v>1.1496999999999999</v>
      </c>
      <c r="S68" s="75"/>
      <c r="T68" s="75">
        <v>0</v>
      </c>
      <c r="U68" s="73"/>
      <c r="V68" s="72"/>
      <c r="W68" s="72"/>
      <c r="X68" s="72"/>
      <c r="Y68" s="72"/>
      <c r="Z68" s="72"/>
      <c r="AA68" s="72"/>
      <c r="AB68" s="72"/>
      <c r="AC68" s="72"/>
    </row>
    <row r="69" spans="1:29" s="41" customFormat="1" x14ac:dyDescent="0.2">
      <c r="A69" s="73" t="s">
        <v>56</v>
      </c>
      <c r="B69" s="73" t="s">
        <v>86</v>
      </c>
      <c r="C69" s="73">
        <v>1507</v>
      </c>
      <c r="D69" s="73" t="s">
        <v>19</v>
      </c>
      <c r="E69" s="74">
        <v>45819</v>
      </c>
      <c r="F69" s="74"/>
      <c r="G69" s="74">
        <v>45912</v>
      </c>
      <c r="H69" s="73" t="s">
        <v>20</v>
      </c>
      <c r="I69" s="73" t="s">
        <v>21</v>
      </c>
      <c r="J69" s="73" t="s">
        <v>22</v>
      </c>
      <c r="K69" s="75">
        <v>5160016.4133107103</v>
      </c>
      <c r="L69" s="73" t="s">
        <v>25</v>
      </c>
      <c r="M69" s="73" t="s">
        <v>21</v>
      </c>
      <c r="N69" s="73" t="s">
        <v>68</v>
      </c>
      <c r="O69" s="76">
        <v>-5960644.5599999996</v>
      </c>
      <c r="P69" s="73">
        <v>1.1477599999999999</v>
      </c>
      <c r="Q69" s="73" t="s">
        <v>69</v>
      </c>
      <c r="R69" s="77">
        <v>1.15516</v>
      </c>
      <c r="S69" s="75"/>
      <c r="T69" s="75">
        <v>0</v>
      </c>
      <c r="U69" s="73"/>
      <c r="V69" s="72"/>
      <c r="W69" s="72"/>
      <c r="X69" s="72"/>
      <c r="Y69" s="72"/>
      <c r="Z69" s="72"/>
      <c r="AA69" s="72"/>
      <c r="AB69" s="72"/>
      <c r="AC69" s="72"/>
    </row>
    <row r="70" spans="1:29" s="41" customFormat="1" x14ac:dyDescent="0.2">
      <c r="A70" s="73" t="s">
        <v>88</v>
      </c>
      <c r="B70" s="73" t="s">
        <v>89</v>
      </c>
      <c r="C70" s="73">
        <v>1597</v>
      </c>
      <c r="D70" s="73" t="s">
        <v>46</v>
      </c>
      <c r="E70" s="74">
        <v>45868</v>
      </c>
      <c r="F70" s="74"/>
      <c r="G70" s="74">
        <v>45912</v>
      </c>
      <c r="H70" s="73" t="s">
        <v>25</v>
      </c>
      <c r="I70" s="73" t="s">
        <v>21</v>
      </c>
      <c r="J70" s="73" t="s">
        <v>22</v>
      </c>
      <c r="K70" s="76">
        <v>-1444982.85815792</v>
      </c>
      <c r="L70" s="73" t="s">
        <v>20</v>
      </c>
      <c r="M70" s="73" t="s">
        <v>21</v>
      </c>
      <c r="N70" s="73" t="s">
        <v>68</v>
      </c>
      <c r="O70" s="75">
        <v>1662163.7817390601</v>
      </c>
      <c r="P70" s="73">
        <v>1.1472</v>
      </c>
      <c r="Q70" s="73" t="s">
        <v>69</v>
      </c>
      <c r="R70" s="77">
        <v>1.1503000000000001</v>
      </c>
      <c r="S70" s="75"/>
      <c r="T70" s="75">
        <v>0</v>
      </c>
      <c r="U70" s="73"/>
      <c r="V70" s="72"/>
      <c r="W70" s="72"/>
      <c r="X70" s="72"/>
      <c r="Y70" s="72"/>
      <c r="Z70" s="72"/>
      <c r="AA70" s="72"/>
      <c r="AB70" s="72"/>
      <c r="AC70" s="72"/>
    </row>
    <row r="71" spans="1:29" s="41" customFormat="1" x14ac:dyDescent="0.2">
      <c r="A71" s="73" t="s">
        <v>88</v>
      </c>
      <c r="B71" s="73" t="s">
        <v>93</v>
      </c>
      <c r="C71" s="73">
        <v>1606</v>
      </c>
      <c r="D71" s="73" t="s">
        <v>19</v>
      </c>
      <c r="E71" s="74">
        <v>45868</v>
      </c>
      <c r="F71" s="74"/>
      <c r="G71" s="74">
        <v>45912</v>
      </c>
      <c r="H71" s="73" t="s">
        <v>25</v>
      </c>
      <c r="I71" s="73" t="s">
        <v>21</v>
      </c>
      <c r="J71" s="73" t="s">
        <v>22</v>
      </c>
      <c r="K71" s="76">
        <v>-17266029.512046602</v>
      </c>
      <c r="L71" s="73" t="s">
        <v>20</v>
      </c>
      <c r="M71" s="73" t="s">
        <v>21</v>
      </c>
      <c r="N71" s="73" t="s">
        <v>68</v>
      </c>
      <c r="O71" s="75">
        <v>19850754.129999999</v>
      </c>
      <c r="P71" s="73">
        <v>1.1467000000000001</v>
      </c>
      <c r="Q71" s="73" t="s">
        <v>69</v>
      </c>
      <c r="R71" s="77">
        <v>1.1496999999999999</v>
      </c>
      <c r="S71" s="75"/>
      <c r="T71" s="75">
        <v>0</v>
      </c>
      <c r="U71" s="73"/>
      <c r="V71" s="72"/>
      <c r="W71" s="72"/>
      <c r="X71" s="72"/>
      <c r="Y71" s="72"/>
      <c r="Z71" s="72"/>
      <c r="AA71" s="72"/>
      <c r="AB71" s="72"/>
      <c r="AC71" s="72"/>
    </row>
    <row r="72" spans="1:29" s="41" customFormat="1" x14ac:dyDescent="0.2">
      <c r="A72" s="73" t="s">
        <v>33</v>
      </c>
      <c r="B72" s="73" t="s">
        <v>99</v>
      </c>
      <c r="C72" s="73">
        <v>1519</v>
      </c>
      <c r="D72" s="73" t="s">
        <v>32</v>
      </c>
      <c r="E72" s="74">
        <v>45826</v>
      </c>
      <c r="F72" s="74"/>
      <c r="G72" s="74">
        <v>45912</v>
      </c>
      <c r="H72" s="73" t="s">
        <v>20</v>
      </c>
      <c r="I72" s="73" t="s">
        <v>21</v>
      </c>
      <c r="J72" s="73" t="s">
        <v>22</v>
      </c>
      <c r="K72" s="75">
        <v>1524742.4148071299</v>
      </c>
      <c r="L72" s="73" t="s">
        <v>25</v>
      </c>
      <c r="M72" s="73" t="s">
        <v>21</v>
      </c>
      <c r="N72" s="73" t="s">
        <v>68</v>
      </c>
      <c r="O72" s="76">
        <v>-1762907.18</v>
      </c>
      <c r="P72" s="73">
        <v>1.1561999999999999</v>
      </c>
      <c r="Q72" s="73" t="s">
        <v>69</v>
      </c>
      <c r="R72" s="77">
        <v>1.1561999999999999</v>
      </c>
      <c r="S72" s="75"/>
      <c r="T72" s="75">
        <v>0</v>
      </c>
      <c r="U72" s="73"/>
      <c r="V72" s="72"/>
      <c r="W72" s="72"/>
      <c r="X72" s="72"/>
      <c r="Y72" s="72"/>
      <c r="Z72" s="72"/>
      <c r="AA72" s="72"/>
      <c r="AB72" s="72"/>
      <c r="AC72" s="72"/>
    </row>
    <row r="73" spans="1:29" s="41" customFormat="1" x14ac:dyDescent="0.2">
      <c r="A73" s="73" t="s">
        <v>33</v>
      </c>
      <c r="B73" s="73" t="s">
        <v>100</v>
      </c>
      <c r="C73" s="73">
        <v>1531</v>
      </c>
      <c r="D73" s="73" t="s">
        <v>32</v>
      </c>
      <c r="E73" s="74">
        <v>45838</v>
      </c>
      <c r="F73" s="74"/>
      <c r="G73" s="74">
        <v>45912</v>
      </c>
      <c r="H73" s="73" t="s">
        <v>20</v>
      </c>
      <c r="I73" s="73" t="s">
        <v>21</v>
      </c>
      <c r="J73" s="73" t="s">
        <v>22</v>
      </c>
      <c r="K73" s="75">
        <v>1139007.8999999999</v>
      </c>
      <c r="L73" s="73" t="s">
        <v>25</v>
      </c>
      <c r="M73" s="73" t="s">
        <v>21</v>
      </c>
      <c r="N73" s="73" t="s">
        <v>68</v>
      </c>
      <c r="O73" s="76">
        <v>-1343000</v>
      </c>
      <c r="P73" s="73">
        <v>1.1728799999999999</v>
      </c>
      <c r="Q73" s="73" t="s">
        <v>69</v>
      </c>
      <c r="R73" s="77">
        <v>1.1790962995076699</v>
      </c>
      <c r="S73" s="75"/>
      <c r="T73" s="75">
        <v>0</v>
      </c>
      <c r="U73" s="73"/>
      <c r="V73" s="72"/>
      <c r="W73" s="72"/>
      <c r="X73" s="72"/>
      <c r="Y73" s="72"/>
      <c r="Z73" s="72"/>
      <c r="AA73" s="72"/>
      <c r="AB73" s="72"/>
      <c r="AC73" s="72"/>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sheetData>
  <mergeCells count="16">
    <mergeCell ref="A6:A8"/>
    <mergeCell ref="E6:E8"/>
    <mergeCell ref="B6:B8"/>
    <mergeCell ref="C6:C8"/>
    <mergeCell ref="D6:D8"/>
    <mergeCell ref="F6:F8"/>
    <mergeCell ref="J6:K8"/>
    <mergeCell ref="Q6:R8"/>
    <mergeCell ref="H6:H8"/>
    <mergeCell ref="I6:I8"/>
    <mergeCell ref="N6:O8"/>
    <mergeCell ref="G6:G8"/>
    <mergeCell ref="L6:L8"/>
    <mergeCell ref="M6:M8"/>
    <mergeCell ref="P6:P8"/>
    <mergeCell ref="S6:T8"/>
  </mergeCells>
  <phoneticPr fontId="34"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2025-08-11T15:08:11Z</dcterms:modified>
</cp:coreProperties>
</file>