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2E7597E-51AA-47F6-9B4C-B7C2415231BD}"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Valuation!$A$1:$AA$83</definedName>
  </definedNames>
  <calcPr calcId="145621" calcCompleted="0" calcOnSave="0"/>
</workbook>
</file>

<file path=xl/sharedStrings.xml><?xml version="1.0" encoding="utf-8"?>
<sst xmlns="http://schemas.openxmlformats.org/spreadsheetml/2006/main" count="505" uniqueCount="111">
  <si>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</si>
  <si>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</si>
  <si>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</si>
  <si>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</si>
  <si>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</si>
  <si>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</si>
  <si>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</si>
  <si>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</si>
  <si>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</si>
  <si>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</si>
  <si>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</si>
  <si>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</si>
  <si>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</si>
  <si>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</si>
  <si>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</si>
  <si>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</si>
  <si>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</si>
  <si>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</si>
  <si>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</si>
  <si>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</si>
  <si>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</si>
  <si>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</si>
  <si>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31/10/2022</t>
  </si>
  <si>
    <t>Calculation Date: 02/11/2022 15:39:03</t>
  </si>
  <si>
    <t>KASS A</t>
  </si>
  <si>
    <t>14-D</t>
  </si>
  <si>
    <t>New Hedge</t>
  </si>
  <si>
    <t>RBC</t>
  </si>
  <si>
    <t>BUY</t>
  </si>
  <si>
    <t>FORWARD</t>
  </si>
  <si>
    <t>EUR</t>
  </si>
  <si>
    <t>GBP</t>
  </si>
  <si>
    <t>EURGBP</t>
  </si>
  <si>
    <t>SELL</t>
  </si>
  <si>
    <t>51-D</t>
  </si>
  <si>
    <t>BARCLAYS</t>
  </si>
  <si>
    <t>59-D</t>
  </si>
  <si>
    <t>21-D</t>
  </si>
  <si>
    <t>Prorogation (Trade ID 30)</t>
  </si>
  <si>
    <t>BIL</t>
  </si>
  <si>
    <t>35-D</t>
  </si>
  <si>
    <t>Prorogation (Trade ID 53)</t>
  </si>
  <si>
    <t>11-D</t>
  </si>
  <si>
    <t>Prorogation (Trade ID 19)</t>
  </si>
  <si>
    <t>KASS C</t>
  </si>
  <si>
    <t>44-D</t>
  </si>
  <si>
    <t>39-D</t>
  </si>
  <si>
    <t>Prorogation (Trade ID 63)</t>
  </si>
  <si>
    <t>52-D</t>
  </si>
  <si>
    <t>57-D</t>
  </si>
  <si>
    <t>61-D</t>
  </si>
  <si>
    <t>42-D</t>
  </si>
  <si>
    <t>Prorogation (Trade ID 66)</t>
  </si>
  <si>
    <t>31-D</t>
  </si>
  <si>
    <t>Prorogation (Trade ID 55)</t>
  </si>
  <si>
    <t>43-D</t>
  </si>
  <si>
    <t>Prorogation (Trade ID 67)</t>
  </si>
  <si>
    <t>KCO V</t>
  </si>
  <si>
    <t>65-D</t>
  </si>
  <si>
    <t>NATWEST</t>
  </si>
  <si>
    <t>KS IV</t>
  </si>
  <si>
    <t>23-D</t>
  </si>
  <si>
    <t>Prorogation (Trade ID 85)</t>
  </si>
  <si>
    <t>UBS</t>
  </si>
  <si>
    <t>36-D</t>
  </si>
  <si>
    <t>66-D</t>
  </si>
  <si>
    <t>24-D</t>
  </si>
  <si>
    <t>Prorogation (Trade ID 87)</t>
  </si>
  <si>
    <t>KSF</t>
  </si>
  <si>
    <t>10-D</t>
  </si>
  <si>
    <t>Prorogation (Trade ID 18)</t>
  </si>
  <si>
    <t>63-D</t>
  </si>
  <si>
    <t>KSH</t>
  </si>
  <si>
    <t>53-D</t>
  </si>
  <si>
    <t>60-D</t>
  </si>
  <si>
    <t>34-D</t>
  </si>
  <si>
    <t>Prorogation (Trade ID 51)</t>
  </si>
  <si>
    <t>16-D</t>
  </si>
  <si>
    <t>Prorogation (Trade ID 24)</t>
  </si>
  <si>
    <t>62-D</t>
  </si>
  <si>
    <t>KSS</t>
  </si>
  <si>
    <t>54-D</t>
  </si>
  <si>
    <t>58-D</t>
  </si>
  <si>
    <t>32-D</t>
  </si>
  <si>
    <t>Prorogation (Trade ID 57)</t>
  </si>
  <si>
    <t>8-D</t>
  </si>
  <si>
    <t>Prorogation (Trade ID 77)</t>
  </si>
  <si>
    <t>USD</t>
  </si>
  <si>
    <t>EURUSD</t>
  </si>
  <si>
    <t>12-D</t>
  </si>
  <si>
    <t>Prorogation (Trade ID 20)</t>
  </si>
  <si>
    <t>56-D</t>
  </si>
  <si>
    <t>30-D</t>
  </si>
  <si>
    <t>RBS</t>
  </si>
  <si>
    <t>37-D</t>
  </si>
  <si>
    <t>49-D</t>
  </si>
  <si>
    <t>28-D</t>
  </si>
  <si>
    <t>Prorogation (Trade ID 39)</t>
  </si>
  <si>
    <t>50-D</t>
  </si>
  <si>
    <t>55-D</t>
  </si>
  <si>
    <t>Prorogation (Trade ID 98)</t>
  </si>
  <si>
    <t>5-D</t>
  </si>
  <si>
    <t>Prorogation (Trade ID 32)</t>
  </si>
  <si>
    <t>9-D</t>
  </si>
  <si>
    <t>Prorogation (Trade ID 16)</t>
  </si>
  <si>
    <t>38-D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</si>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</sst>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18.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22</v>
      </c>
      <c r="D10" s="71" t="s">
        <v>27</v>
      </c>
      <c r="E10" s="83">
        <v>44518</v>
      </c>
      <c r="F10" s="83"/>
      <c r="G10" s="83">
        <v>44887</v>
      </c>
      <c r="H10" s="71" t="s">
        <v>28</v>
      </c>
      <c r="I10" s="71" t="s">
        <v>29</v>
      </c>
      <c r="J10" s="71" t="s">
        <v>30</v>
      </c>
      <c r="K10" s="88">
        <v>21667837.901147801</v>
      </c>
      <c r="L10" s="71" t="s">
        <v>33</v>
      </c>
      <c r="M10" s="71" t="s">
        <v>29</v>
      </c>
      <c r="N10" s="71" t="s">
        <v>31</v>
      </c>
      <c r="O10" s="110">
        <v>-18500000</v>
      </c>
      <c r="P10" s="71">
        <v>0.84133000000000002</v>
      </c>
      <c r="Q10" s="71" t="s">
        <v>32</v>
      </c>
      <c r="R10" s="98">
        <v>0.8538</v>
      </c>
      <c r="S10" s="88"/>
      <c r="T10" s="88">
        <v>0</v>
      </c>
      <c r="U10" s="71"/>
      <c r="V10" s="98">
        <v>0.86161827535094604</v>
      </c>
      <c r="W10" s="98">
        <v>0.86230771150343266</v>
      </c>
      <c r="X10" s="88">
        <v>213435.34296526454</v>
      </c>
      <c r="Y10" s="88">
        <v>213435.34296526454</v>
      </c>
      <c r="Z10" s="88">
        <v>213435.34296526454</v>
      </c>
      <c r="AA10" s="88">
        <v>0</v>
      </c>
      <c r="AB10" s="71"/>
      <c r="AC10" s="78" t="s">
        <v>26</v>
      </c>
    </row>
    <row r="11" spans="1:29" s="69" customFormat="1" x14ac:dyDescent="0.2">
      <c r="A11" s="71" t="s">
        <v>24</v>
      </c>
      <c r="B11" s="71" t="s">
        <v>34</v>
      </c>
      <c r="C11" s="71">
        <v>88</v>
      </c>
      <c r="D11" s="71" t="s">
        <v>35</v>
      </c>
      <c r="E11" s="83">
        <v>44720</v>
      </c>
      <c r="F11" s="83"/>
      <c r="G11" s="83">
        <v>44907</v>
      </c>
      <c r="H11" s="71" t="s">
        <v>28</v>
      </c>
      <c r="I11" s="71" t="s">
        <v>29</v>
      </c>
      <c r="J11" s="71" t="s">
        <v>30</v>
      </c>
      <c r="K11" s="88">
        <v>12277044.2436877</v>
      </c>
      <c r="L11" s="71" t="s">
        <v>33</v>
      </c>
      <c r="M11" s="71" t="s">
        <v>29</v>
      </c>
      <c r="N11" s="71" t="s">
        <v>31</v>
      </c>
      <c r="O11" s="110">
        <v>-10600000</v>
      </c>
      <c r="P11" s="71">
        <v>0.85560000000000003</v>
      </c>
      <c r="Q11" s="71" t="s">
        <v>32</v>
      </c>
      <c r="R11" s="98">
        <v>0.86339999999999995</v>
      </c>
      <c r="S11" s="88"/>
      <c r="T11" s="88">
        <v>0</v>
      </c>
      <c r="U11" s="71"/>
      <c r="V11" s="98">
        <v>0.86161827535094604</v>
      </c>
      <c r="W11" s="98">
        <v>0.86316231918160047</v>
      </c>
      <c r="X11" s="110">
        <v>-3371.1187810147717</v>
      </c>
      <c r="Y11" s="110">
        <v>-3371.1187810147717</v>
      </c>
      <c r="Z11" s="110">
        <v>-3371.1187810147717</v>
      </c>
      <c r="AA11" s="88">
        <v>0</v>
      </c>
      <c r="AB11" s="71"/>
      <c r="AC11" s="78" t="s">
        <v>26</v>
      </c>
    </row>
    <row r="12" spans="1:29" s="69" customFormat="1" x14ac:dyDescent="0.2">
      <c r="A12" s="71" t="s">
        <v>24</v>
      </c>
      <c r="B12" s="71" t="s">
        <v>36</v>
      </c>
      <c r="C12" s="71">
        <v>104</v>
      </c>
      <c r="D12" s="71" t="s">
        <v>35</v>
      </c>
      <c r="E12" s="83">
        <v>44742</v>
      </c>
      <c r="F12" s="83"/>
      <c r="G12" s="83">
        <v>44931</v>
      </c>
      <c r="H12" s="71" t="s">
        <v>28</v>
      </c>
      <c r="I12" s="71" t="s">
        <v>29</v>
      </c>
      <c r="J12" s="71" t="s">
        <v>30</v>
      </c>
      <c r="K12" s="88">
        <v>1452952.0295203</v>
      </c>
      <c r="L12" s="71" t="s">
        <v>33</v>
      </c>
      <c r="M12" s="71" t="s">
        <v>29</v>
      </c>
      <c r="N12" s="71" t="s">
        <v>31</v>
      </c>
      <c r="O12" s="110">
        <v>-1260000</v>
      </c>
      <c r="P12" s="71">
        <v>0.85828000000000004</v>
      </c>
      <c r="Q12" s="71" t="s">
        <v>32</v>
      </c>
      <c r="R12" s="98">
        <v>0.86719999999999997</v>
      </c>
      <c r="S12" s="88"/>
      <c r="T12" s="88">
        <v>0</v>
      </c>
      <c r="U12" s="71"/>
      <c r="V12" s="98">
        <v>0.86161827535094604</v>
      </c>
      <c r="W12" s="98">
        <v>0.86438270826307806</v>
      </c>
      <c r="X12" s="110">
        <v>-4716.5768254881805</v>
      </c>
      <c r="Y12" s="110">
        <v>-4716.5768254881805</v>
      </c>
      <c r="Z12" s="110">
        <v>-4716.5768254881805</v>
      </c>
      <c r="AA12" s="88">
        <v>0</v>
      </c>
      <c r="AB12" s="71"/>
      <c r="AC12" s="78" t="s">
        <v>26</v>
      </c>
    </row>
    <row r="13" spans="1:29" s="69" customFormat="1" x14ac:dyDescent="0.2">
      <c r="A13" s="71" t="s">
        <v>24</v>
      </c>
      <c r="B13" s="71" t="s">
        <v>37</v>
      </c>
      <c r="C13" s="71">
        <v>111</v>
      </c>
      <c r="D13" s="71" t="s">
        <v>39</v>
      </c>
      <c r="E13" s="83">
        <v>44795</v>
      </c>
      <c r="F13" s="83"/>
      <c r="G13" s="83">
        <v>44979</v>
      </c>
      <c r="H13" s="71" t="s">
        <v>28</v>
      </c>
      <c r="I13" s="71" t="s">
        <v>29</v>
      </c>
      <c r="J13" s="71" t="s">
        <v>30</v>
      </c>
      <c r="K13" s="88">
        <v>32535399.128292199</v>
      </c>
      <c r="L13" s="71" t="s">
        <v>33</v>
      </c>
      <c r="M13" s="71" t="s">
        <v>29</v>
      </c>
      <c r="N13" s="71" t="s">
        <v>31</v>
      </c>
      <c r="O13" s="110">
        <v>-27888303</v>
      </c>
      <c r="P13" s="71"/>
      <c r="Q13" s="71" t="s">
        <v>32</v>
      </c>
      <c r="R13" s="98">
        <v>0.85716800000000004</v>
      </c>
      <c r="S13" s="88"/>
      <c r="T13" s="88">
        <v>0</v>
      </c>
      <c r="U13" s="71"/>
      <c r="V13" s="98">
        <v>0.86161827535094604</v>
      </c>
      <c r="W13" s="98">
        <v>0.86635744410462057</v>
      </c>
      <c r="X13" s="88">
        <v>342692.52029283351</v>
      </c>
      <c r="Y13" s="88">
        <v>342692.52029283351</v>
      </c>
      <c r="Z13" s="88">
        <v>342692.52029283351</v>
      </c>
      <c r="AA13" s="88">
        <v>0</v>
      </c>
      <c r="AB13" s="71"/>
      <c r="AC13" s="78" t="s">
        <v>38</v>
      </c>
    </row>
    <row r="14" spans="1:29" s="69" customFormat="1" x14ac:dyDescent="0.2">
      <c r="A14" s="71" t="s">
        <v>24</v>
      </c>
      <c r="B14" s="71" t="s">
        <v>40</v>
      </c>
      <c r="C14" s="71">
        <v>141</v>
      </c>
      <c r="D14" s="71" t="s">
        <v>35</v>
      </c>
      <c r="E14" s="83">
        <v>44810</v>
      </c>
      <c r="F14" s="83"/>
      <c r="G14" s="83">
        <v>44995</v>
      </c>
      <c r="H14" s="71" t="s">
        <v>28</v>
      </c>
      <c r="I14" s="71" t="s">
        <v>29</v>
      </c>
      <c r="J14" s="71" t="s">
        <v>30</v>
      </c>
      <c r="K14" s="88">
        <v>24503610.903813001</v>
      </c>
      <c r="L14" s="71" t="s">
        <v>33</v>
      </c>
      <c r="M14" s="71" t="s">
        <v>29</v>
      </c>
      <c r="N14" s="71" t="s">
        <v>31</v>
      </c>
      <c r="O14" s="110">
        <v>-20850000</v>
      </c>
      <c r="P14" s="71"/>
      <c r="Q14" s="71" t="s">
        <v>32</v>
      </c>
      <c r="R14" s="98">
        <v>0.85089499999999996</v>
      </c>
      <c r="S14" s="88"/>
      <c r="T14" s="88">
        <v>0</v>
      </c>
      <c r="U14" s="71"/>
      <c r="V14" s="98">
        <v>0.86161827535094604</v>
      </c>
      <c r="W14" s="98">
        <v>0.86704910084017428</v>
      </c>
      <c r="X14" s="88">
        <v>452908.63446396263</v>
      </c>
      <c r="Y14" s="88">
        <v>452908.63446396263</v>
      </c>
      <c r="Z14" s="88">
        <v>452908.63446396263</v>
      </c>
      <c r="AA14" s="88">
        <v>0</v>
      </c>
      <c r="AB14" s="71"/>
      <c r="AC14" s="78" t="s">
        <v>41</v>
      </c>
    </row>
    <row r="15" spans="1:29" s="69" customFormat="1" x14ac:dyDescent="0.2">
      <c r="A15" s="72" t="s">
        <v>24</v>
      </c>
      <c r="B15" s="72" t="s">
        <v>42</v>
      </c>
      <c r="C15" s="72">
        <v>135</v>
      </c>
      <c r="D15" s="72" t="s">
        <v>27</v>
      </c>
      <c r="E15" s="84">
        <v>44838</v>
      </c>
      <c r="F15" s="84"/>
      <c r="G15" s="84">
        <v>45022</v>
      </c>
      <c r="H15" s="72" t="s">
        <v>28</v>
      </c>
      <c r="I15" s="72" t="s">
        <v>29</v>
      </c>
      <c r="J15" s="72" t="s">
        <v>30</v>
      </c>
      <c r="K15" s="89">
        <v>34491458.309763603</v>
      </c>
      <c r="L15" s="72" t="s">
        <v>33</v>
      </c>
      <c r="M15" s="72" t="s">
        <v>29</v>
      </c>
      <c r="N15" s="72" t="s">
        <v>31</v>
      </c>
      <c r="O15" s="111">
        <v>-30487000</v>
      </c>
      <c r="P15" s="72"/>
      <c r="Q15" s="72" t="s">
        <v>32</v>
      </c>
      <c r="R15" s="99">
        <v>0.88390000000000002</v>
      </c>
      <c r="S15" s="89"/>
      <c r="T15" s="89">
        <v>0</v>
      </c>
      <c r="U15" s="72"/>
      <c r="V15" s="99">
        <v>0.86161827535094604</v>
      </c>
      <c r="W15" s="99">
        <v>0.86823380777463</v>
      </c>
      <c r="X15" s="111">
        <v>-616435.52765003231</v>
      </c>
      <c r="Y15" s="111">
        <v>-616435.52765003231</v>
      </c>
      <c r="Z15" s="111">
        <v>-616435.52765003231</v>
      </c>
      <c r="AA15" s="89">
        <v>0</v>
      </c>
      <c r="AB15" s="72"/>
      <c r="AC15" s="79" t="s">
        <v>43</v>
      </c>
    </row>
    <row r="16" spans="1:29" s="70" customFormat="1" x14ac:dyDescent="0.2">
      <c r="A16" s="73"/>
      <c r="B16" s="73"/>
      <c r="C16" s="73"/>
      <c r="D16" s="73"/>
      <c r="E16" s="85"/>
      <c r="F16" s="85"/>
      <c r="G16" s="85"/>
      <c r="H16" s="73"/>
      <c r="I16" s="73"/>
      <c r="J16" s="73"/>
      <c r="K16" s="90">
        <v>126928302.51622462</v>
      </c>
      <c r="L16" s="73"/>
      <c r="M16" s="73"/>
      <c r="N16" s="73"/>
      <c r="O16" s="112">
        <v>-109585303</v>
      </c>
      <c r="P16" s="73"/>
      <c r="Q16" s="73"/>
      <c r="R16" s="100">
        <v>0.86336381112472727</v>
      </c>
      <c r="S16" s="90"/>
      <c r="T16" s="90"/>
      <c r="U16" s="73"/>
      <c r="V16" s="100"/>
      <c r="W16" s="100"/>
      <c r="X16" s="90">
        <v>384513.27446552541</v>
      </c>
      <c r="Y16" s="90">
        <v>384513.27446552541</v>
      </c>
      <c r="Z16" s="90">
        <v>384513.27446552541</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t="s">
        <v>44</v>
      </c>
      <c r="B18" s="71" t="s">
        <v>45</v>
      </c>
      <c r="C18" s="71">
        <v>68</v>
      </c>
      <c r="D18" s="71" t="s">
        <v>39</v>
      </c>
      <c r="E18" s="83">
        <v>44511</v>
      </c>
      <c r="F18" s="83"/>
      <c r="G18" s="83">
        <v>44880</v>
      </c>
      <c r="H18" s="71" t="s">
        <v>28</v>
      </c>
      <c r="I18" s="71" t="s">
        <v>29</v>
      </c>
      <c r="J18" s="71" t="s">
        <v>30</v>
      </c>
      <c r="K18" s="88">
        <v>1095732.4099999999</v>
      </c>
      <c r="L18" s="71" t="s">
        <v>33</v>
      </c>
      <c r="M18" s="71" t="s">
        <v>29</v>
      </c>
      <c r="N18" s="71" t="s">
        <v>31</v>
      </c>
      <c r="O18" s="110">
        <v>-950000</v>
      </c>
      <c r="P18" s="71">
        <v>0.85604999999999998</v>
      </c>
      <c r="Q18" s="71" t="s">
        <v>32</v>
      </c>
      <c r="R18" s="98">
        <v>0.86700000048369497</v>
      </c>
      <c r="S18" s="88"/>
      <c r="T18" s="88">
        <v>0</v>
      </c>
      <c r="U18" s="71"/>
      <c r="V18" s="98">
        <v>0.86161827535094604</v>
      </c>
      <c r="W18" s="98">
        <v>0.86203401065646279</v>
      </c>
      <c r="X18" s="110">
        <v>-6304.9479157935175</v>
      </c>
      <c r="Y18" s="110">
        <v>-6304.9479157935175</v>
      </c>
      <c r="Z18" s="110">
        <v>-6304.9479157935175</v>
      </c>
      <c r="AA18" s="88">
        <v>0</v>
      </c>
      <c r="AB18" s="71"/>
      <c r="AC18" s="78" t="s">
        <v>26</v>
      </c>
    </row>
    <row r="19" spans="1:29" s="69" customFormat="1" x14ac:dyDescent="0.2">
      <c r="A19" s="71" t="s">
        <v>44</v>
      </c>
      <c r="B19" s="71" t="s">
        <v>46</v>
      </c>
      <c r="C19" s="71">
        <v>94</v>
      </c>
      <c r="D19" s="71" t="s">
        <v>39</v>
      </c>
      <c r="E19" s="83">
        <v>44715</v>
      </c>
      <c r="F19" s="83"/>
      <c r="G19" s="83">
        <v>44901</v>
      </c>
      <c r="H19" s="71" t="s">
        <v>28</v>
      </c>
      <c r="I19" s="71" t="s">
        <v>29</v>
      </c>
      <c r="J19" s="71" t="s">
        <v>30</v>
      </c>
      <c r="K19" s="88">
        <v>1234071.55313762</v>
      </c>
      <c r="L19" s="71" t="s">
        <v>33</v>
      </c>
      <c r="M19" s="71" t="s">
        <v>29</v>
      </c>
      <c r="N19" s="71" t="s">
        <v>31</v>
      </c>
      <c r="O19" s="110">
        <v>-1064997.58</v>
      </c>
      <c r="P19" s="71"/>
      <c r="Q19" s="71" t="s">
        <v>32</v>
      </c>
      <c r="R19" s="98">
        <v>0.86299499999999996</v>
      </c>
      <c r="S19" s="88"/>
      <c r="T19" s="88">
        <v>0</v>
      </c>
      <c r="U19" s="71"/>
      <c r="V19" s="98">
        <v>0.86161827535094604</v>
      </c>
      <c r="W19" s="98">
        <v>0.86288082346180228</v>
      </c>
      <c r="X19" s="110">
        <v>-162.88792228887468</v>
      </c>
      <c r="Y19" s="110">
        <v>-162.88792228887468</v>
      </c>
      <c r="Z19" s="110">
        <v>-162.88792228887468</v>
      </c>
      <c r="AA19" s="88">
        <v>0</v>
      </c>
      <c r="AB19" s="71"/>
      <c r="AC19" s="78" t="s">
        <v>47</v>
      </c>
    </row>
    <row r="20" spans="1:29" s="69" customFormat="1" x14ac:dyDescent="0.2">
      <c r="A20" s="71" t="s">
        <v>44</v>
      </c>
      <c r="B20" s="71" t="s">
        <v>48</v>
      </c>
      <c r="C20" s="71">
        <v>95</v>
      </c>
      <c r="D20" s="71" t="s">
        <v>39</v>
      </c>
      <c r="E20" s="83">
        <v>44733</v>
      </c>
      <c r="F20" s="83"/>
      <c r="G20" s="83">
        <v>44918</v>
      </c>
      <c r="H20" s="71" t="s">
        <v>28</v>
      </c>
      <c r="I20" s="71" t="s">
        <v>29</v>
      </c>
      <c r="J20" s="71" t="s">
        <v>30</v>
      </c>
      <c r="K20" s="88">
        <v>838037.70248740597</v>
      </c>
      <c r="L20" s="71" t="s">
        <v>33</v>
      </c>
      <c r="M20" s="71" t="s">
        <v>29</v>
      </c>
      <c r="N20" s="71" t="s">
        <v>31</v>
      </c>
      <c r="O20" s="110">
        <v>-728000</v>
      </c>
      <c r="P20" s="71">
        <v>0.86</v>
      </c>
      <c r="Q20" s="71" t="s">
        <v>32</v>
      </c>
      <c r="R20" s="98">
        <v>0.86869600000000002</v>
      </c>
      <c r="S20" s="88"/>
      <c r="T20" s="88">
        <v>0</v>
      </c>
      <c r="U20" s="71"/>
      <c r="V20" s="98">
        <v>0.86161827535094604</v>
      </c>
      <c r="W20" s="98">
        <v>0.86371041011661487</v>
      </c>
      <c r="X20" s="110">
        <v>-4821.0613802308217</v>
      </c>
      <c r="Y20" s="110">
        <v>-4821.0613802308217</v>
      </c>
      <c r="Z20" s="110">
        <v>-4821.0613802308217</v>
      </c>
      <c r="AA20" s="88">
        <v>0</v>
      </c>
      <c r="AB20" s="71"/>
      <c r="AC20" s="78" t="s">
        <v>26</v>
      </c>
    </row>
    <row r="21" spans="1:29" s="69" customFormat="1" x14ac:dyDescent="0.2">
      <c r="A21" s="71" t="s">
        <v>44</v>
      </c>
      <c r="B21" s="71" t="s">
        <v>49</v>
      </c>
      <c r="C21" s="71">
        <v>102</v>
      </c>
      <c r="D21" s="71" t="s">
        <v>39</v>
      </c>
      <c r="E21" s="83">
        <v>44740</v>
      </c>
      <c r="F21" s="83"/>
      <c r="G21" s="83">
        <v>44925</v>
      </c>
      <c r="H21" s="71" t="s">
        <v>28</v>
      </c>
      <c r="I21" s="71" t="s">
        <v>29</v>
      </c>
      <c r="J21" s="71" t="s">
        <v>30</v>
      </c>
      <c r="K21" s="88">
        <v>14303914.8607415</v>
      </c>
      <c r="L21" s="71" t="s">
        <v>33</v>
      </c>
      <c r="M21" s="71" t="s">
        <v>29</v>
      </c>
      <c r="N21" s="71" t="s">
        <v>31</v>
      </c>
      <c r="O21" s="110">
        <v>-12460340.49</v>
      </c>
      <c r="P21" s="71"/>
      <c r="Q21" s="71" t="s">
        <v>32</v>
      </c>
      <c r="R21" s="98">
        <v>0.87111400000000005</v>
      </c>
      <c r="S21" s="88"/>
      <c r="T21" s="88">
        <v>0</v>
      </c>
      <c r="U21" s="71"/>
      <c r="V21" s="98">
        <v>0.86161827535094604</v>
      </c>
      <c r="W21" s="98">
        <v>0.86408079694407824</v>
      </c>
      <c r="X21" s="110">
        <v>-115994.5165427217</v>
      </c>
      <c r="Y21" s="110">
        <v>-115994.5165427217</v>
      </c>
      <c r="Z21" s="110">
        <v>-115994.5165427217</v>
      </c>
      <c r="AA21" s="88">
        <v>0</v>
      </c>
      <c r="AB21" s="71"/>
      <c r="AC21" s="78" t="s">
        <v>26</v>
      </c>
    </row>
    <row r="22" spans="1:29" s="69" customFormat="1" x14ac:dyDescent="0.2">
      <c r="A22" s="71" t="s">
        <v>44</v>
      </c>
      <c r="B22" s="71" t="s">
        <v>50</v>
      </c>
      <c r="C22" s="71">
        <v>107</v>
      </c>
      <c r="D22" s="71" t="s">
        <v>39</v>
      </c>
      <c r="E22" s="83">
        <v>44742</v>
      </c>
      <c r="F22" s="83"/>
      <c r="G22" s="83">
        <v>44925</v>
      </c>
      <c r="H22" s="71" t="s">
        <v>33</v>
      </c>
      <c r="I22" s="71" t="s">
        <v>29</v>
      </c>
      <c r="J22" s="71" t="s">
        <v>30</v>
      </c>
      <c r="K22" s="110">
        <v>-7114113.3454787303</v>
      </c>
      <c r="L22" s="71" t="s">
        <v>28</v>
      </c>
      <c r="M22" s="71" t="s">
        <v>29</v>
      </c>
      <c r="N22" s="71" t="s">
        <v>31</v>
      </c>
      <c r="O22" s="88">
        <v>6150328.8399999999</v>
      </c>
      <c r="P22" s="71"/>
      <c r="Q22" s="71" t="s">
        <v>32</v>
      </c>
      <c r="R22" s="98">
        <v>0.86452499999999999</v>
      </c>
      <c r="S22" s="88"/>
      <c r="T22" s="88">
        <v>0</v>
      </c>
      <c r="U22" s="71"/>
      <c r="V22" s="98">
        <v>0.86161827535094604</v>
      </c>
      <c r="W22" s="98">
        <v>0.86408079694407824</v>
      </c>
      <c r="X22" s="88">
        <v>3643.608518900222</v>
      </c>
      <c r="Y22" s="88">
        <v>3643.608518900222</v>
      </c>
      <c r="Z22" s="88">
        <v>3643.608518900222</v>
      </c>
      <c r="AA22" s="88">
        <v>0</v>
      </c>
      <c r="AB22" s="71"/>
      <c r="AC22" s="78" t="s">
        <v>26</v>
      </c>
    </row>
    <row r="23" spans="1:29" s="69" customFormat="1" x14ac:dyDescent="0.2">
      <c r="A23" s="71" t="s">
        <v>44</v>
      </c>
      <c r="B23" s="71" t="s">
        <v>51</v>
      </c>
      <c r="C23" s="71">
        <v>147</v>
      </c>
      <c r="D23" s="71" t="s">
        <v>39</v>
      </c>
      <c r="E23" s="83">
        <v>44774</v>
      </c>
      <c r="F23" s="83"/>
      <c r="G23" s="83">
        <v>44960</v>
      </c>
      <c r="H23" s="71" t="s">
        <v>28</v>
      </c>
      <c r="I23" s="71" t="s">
        <v>29</v>
      </c>
      <c r="J23" s="71" t="s">
        <v>30</v>
      </c>
      <c r="K23" s="88">
        <v>1420992.8</v>
      </c>
      <c r="L23" s="71" t="s">
        <v>33</v>
      </c>
      <c r="M23" s="71" t="s">
        <v>29</v>
      </c>
      <c r="N23" s="71" t="s">
        <v>31</v>
      </c>
      <c r="O23" s="110">
        <v>-1200000</v>
      </c>
      <c r="P23" s="71">
        <v>0.85460999999999998</v>
      </c>
      <c r="Q23" s="71" t="s">
        <v>32</v>
      </c>
      <c r="R23" s="98">
        <v>0.84448000018015601</v>
      </c>
      <c r="S23" s="88"/>
      <c r="T23" s="88">
        <v>0</v>
      </c>
      <c r="U23" s="71"/>
      <c r="V23" s="98">
        <v>0.86161827535094604</v>
      </c>
      <c r="W23" s="98">
        <v>0.8655429079126441</v>
      </c>
      <c r="X23" s="88">
        <v>34377.457794010836</v>
      </c>
      <c r="Y23" s="88">
        <v>34377.457794010836</v>
      </c>
      <c r="Z23" s="88">
        <v>34377.457794010836</v>
      </c>
      <c r="AA23" s="88">
        <v>0</v>
      </c>
      <c r="AB23" s="71"/>
      <c r="AC23" s="78" t="s">
        <v>52</v>
      </c>
    </row>
    <row r="24" spans="1:29" s="69" customFormat="1" x14ac:dyDescent="0.2">
      <c r="A24" s="71" t="s">
        <v>44</v>
      </c>
      <c r="B24" s="71" t="s">
        <v>53</v>
      </c>
      <c r="C24" s="71">
        <v>121</v>
      </c>
      <c r="D24" s="71" t="s">
        <v>39</v>
      </c>
      <c r="E24" s="83">
        <v>44816</v>
      </c>
      <c r="F24" s="83"/>
      <c r="G24" s="83">
        <v>45000</v>
      </c>
      <c r="H24" s="71" t="s">
        <v>28</v>
      </c>
      <c r="I24" s="71" t="s">
        <v>29</v>
      </c>
      <c r="J24" s="71" t="s">
        <v>30</v>
      </c>
      <c r="K24" s="88">
        <v>1154912.0865581201</v>
      </c>
      <c r="L24" s="71" t="s">
        <v>33</v>
      </c>
      <c r="M24" s="71" t="s">
        <v>29</v>
      </c>
      <c r="N24" s="71" t="s">
        <v>31</v>
      </c>
      <c r="O24" s="110">
        <v>-1012331.26</v>
      </c>
      <c r="P24" s="71"/>
      <c r="Q24" s="71" t="s">
        <v>32</v>
      </c>
      <c r="R24" s="98">
        <v>0.87654399999999999</v>
      </c>
      <c r="S24" s="88"/>
      <c r="T24" s="88">
        <v>0</v>
      </c>
      <c r="U24" s="71"/>
      <c r="V24" s="98">
        <v>0.86161827535094604</v>
      </c>
      <c r="W24" s="98">
        <v>0.86726759302251721</v>
      </c>
      <c r="X24" s="110">
        <v>-12251.477519993739</v>
      </c>
      <c r="Y24" s="110">
        <v>-12251.477519993739</v>
      </c>
      <c r="Z24" s="110">
        <v>-12251.477519993739</v>
      </c>
      <c r="AA24" s="88">
        <v>0</v>
      </c>
      <c r="AB24" s="71"/>
      <c r="AC24" s="78" t="s">
        <v>54</v>
      </c>
    </row>
    <row r="25" spans="1:29" s="69" customFormat="1" x14ac:dyDescent="0.2">
      <c r="A25" s="72" t="s">
        <v>44</v>
      </c>
      <c r="B25" s="72" t="s">
        <v>55</v>
      </c>
      <c r="C25" s="72">
        <v>127</v>
      </c>
      <c r="D25" s="72" t="s">
        <v>39</v>
      </c>
      <c r="E25" s="84">
        <v>44817</v>
      </c>
      <c r="F25" s="84"/>
      <c r="G25" s="84">
        <v>45000</v>
      </c>
      <c r="H25" s="72" t="s">
        <v>28</v>
      </c>
      <c r="I25" s="72" t="s">
        <v>29</v>
      </c>
      <c r="J25" s="72" t="s">
        <v>30</v>
      </c>
      <c r="K25" s="89">
        <v>1362848.4102002601</v>
      </c>
      <c r="L25" s="72" t="s">
        <v>33</v>
      </c>
      <c r="M25" s="72" t="s">
        <v>29</v>
      </c>
      <c r="N25" s="72" t="s">
        <v>31</v>
      </c>
      <c r="O25" s="111">
        <v>-1195000</v>
      </c>
      <c r="P25" s="72"/>
      <c r="Q25" s="72" t="s">
        <v>32</v>
      </c>
      <c r="R25" s="99">
        <v>0.87683999999999995</v>
      </c>
      <c r="S25" s="89"/>
      <c r="T25" s="89">
        <v>0</v>
      </c>
      <c r="U25" s="72"/>
      <c r="V25" s="99">
        <v>0.86161827535094604</v>
      </c>
      <c r="W25" s="99">
        <v>0.86726759302251721</v>
      </c>
      <c r="X25" s="111">
        <v>-14918.613191010523</v>
      </c>
      <c r="Y25" s="111">
        <v>-14918.613191010523</v>
      </c>
      <c r="Z25" s="111">
        <v>-14918.613191010523</v>
      </c>
      <c r="AA25" s="89">
        <v>0</v>
      </c>
      <c r="AB25" s="72"/>
      <c r="AC25" s="79" t="s">
        <v>56</v>
      </c>
    </row>
    <row r="26" spans="1:29" s="70" customFormat="1" x14ac:dyDescent="0.2">
      <c r="A26" s="73"/>
      <c r="B26" s="73"/>
      <c r="C26" s="73"/>
      <c r="D26" s="73"/>
      <c r="E26" s="85"/>
      <c r="F26" s="85"/>
      <c r="G26" s="85"/>
      <c r="H26" s="73"/>
      <c r="I26" s="73"/>
      <c r="J26" s="73"/>
      <c r="K26" s="90">
        <v>14296396.477646176</v>
      </c>
      <c r="L26" s="73"/>
      <c r="M26" s="73"/>
      <c r="N26" s="73"/>
      <c r="O26" s="112">
        <v>-12460340.49</v>
      </c>
      <c r="P26" s="73"/>
      <c r="Q26" s="73"/>
      <c r="R26" s="100">
        <v>0.87157211325825845</v>
      </c>
      <c r="S26" s="90"/>
      <c r="T26" s="90"/>
      <c r="U26" s="73"/>
      <c r="V26" s="100"/>
      <c r="W26" s="100"/>
      <c r="X26" s="112">
        <v>-116432.43815912811</v>
      </c>
      <c r="Y26" s="112">
        <v>-116432.43815912811</v>
      </c>
      <c r="Z26" s="112">
        <v>-116432.43815912811</v>
      </c>
      <c r="AA26" s="90">
        <v>0</v>
      </c>
      <c r="AB26" s="73"/>
      <c r="AC26" s="80"/>
    </row>
    <row r="27" spans="1:29" s="70" customFormat="1" x14ac:dyDescent="0.2">
      <c r="A27" s="73"/>
      <c r="B27" s="73"/>
      <c r="C27" s="73"/>
      <c r="D27" s="73"/>
      <c r="E27" s="85"/>
      <c r="F27" s="85"/>
      <c r="G27" s="85"/>
      <c r="H27" s="73"/>
      <c r="I27" s="73"/>
      <c r="J27" s="73"/>
      <c r="K27" s="90"/>
      <c r="L27" s="73"/>
      <c r="M27" s="73"/>
      <c r="N27" s="73"/>
      <c r="O27" s="90"/>
      <c r="P27" s="73"/>
      <c r="Q27" s="73"/>
      <c r="R27" s="100"/>
      <c r="S27" s="90"/>
      <c r="T27" s="90"/>
      <c r="U27" s="73"/>
      <c r="V27" s="100"/>
      <c r="W27" s="100"/>
      <c r="X27" s="90"/>
      <c r="Y27" s="90"/>
      <c r="Z27" s="90"/>
      <c r="AA27" s="90"/>
      <c r="AB27" s="73"/>
      <c r="AC27" s="80"/>
    </row>
    <row r="28" spans="1:29" s="69" customFormat="1" x14ac:dyDescent="0.2">
      <c r="A28" s="72" t="s">
        <v>57</v>
      </c>
      <c r="B28" s="72" t="s">
        <v>58</v>
      </c>
      <c r="C28" s="72">
        <v>133</v>
      </c>
      <c r="D28" s="72" t="s">
        <v>59</v>
      </c>
      <c r="E28" s="84">
        <v>44833</v>
      </c>
      <c r="F28" s="84"/>
      <c r="G28" s="84">
        <v>45202</v>
      </c>
      <c r="H28" s="72" t="s">
        <v>33</v>
      </c>
      <c r="I28" s="72" t="s">
        <v>29</v>
      </c>
      <c r="J28" s="72" t="s">
        <v>30</v>
      </c>
      <c r="K28" s="111">
        <v>-1936249.32153985</v>
      </c>
      <c r="L28" s="72" t="s">
        <v>28</v>
      </c>
      <c r="M28" s="72" t="s">
        <v>29</v>
      </c>
      <c r="N28" s="72" t="s">
        <v>31</v>
      </c>
      <c r="O28" s="89">
        <v>1926374.45</v>
      </c>
      <c r="P28" s="72"/>
      <c r="Q28" s="72" t="s">
        <v>32</v>
      </c>
      <c r="R28" s="99">
        <v>0.99490000000000001</v>
      </c>
      <c r="S28" s="89"/>
      <c r="T28" s="89">
        <v>0</v>
      </c>
      <c r="U28" s="72"/>
      <c r="V28" s="99">
        <v>0.86161827535094604</v>
      </c>
      <c r="W28" s="99">
        <v>0.87698735932337035</v>
      </c>
      <c r="X28" s="89">
        <v>254214.99418147575</v>
      </c>
      <c r="Y28" s="89">
        <v>254214.99418147575</v>
      </c>
      <c r="Z28" s="89"/>
      <c r="AA28" s="89">
        <v>254214.99418147575</v>
      </c>
      <c r="AB28" s="72"/>
      <c r="AC28" s="79" t="s">
        <v>26</v>
      </c>
    </row>
    <row r="29" spans="1:29" s="70" customFormat="1" x14ac:dyDescent="0.2">
      <c r="A29" s="73"/>
      <c r="B29" s="73"/>
      <c r="C29" s="73"/>
      <c r="D29" s="73"/>
      <c r="E29" s="85"/>
      <c r="F29" s="85"/>
      <c r="G29" s="85"/>
      <c r="H29" s="73"/>
      <c r="I29" s="73"/>
      <c r="J29" s="73"/>
      <c r="K29" s="112">
        <v>-1936249.32153985</v>
      </c>
      <c r="L29" s="73"/>
      <c r="M29" s="73"/>
      <c r="N29" s="73"/>
      <c r="O29" s="90">
        <v>1926374.45</v>
      </c>
      <c r="P29" s="73"/>
      <c r="Q29" s="73"/>
      <c r="R29" s="100">
        <v>0.99490000000000167</v>
      </c>
      <c r="S29" s="90"/>
      <c r="T29" s="90"/>
      <c r="U29" s="73"/>
      <c r="V29" s="100"/>
      <c r="W29" s="100"/>
      <c r="X29" s="90">
        <v>254214.99418147575</v>
      </c>
      <c r="Y29" s="90">
        <v>254214.99418147575</v>
      </c>
      <c r="Z29" s="90">
        <v>0</v>
      </c>
      <c r="AA29" s="90">
        <v>254214.99418147575</v>
      </c>
      <c r="AB29" s="73"/>
      <c r="AC29" s="80"/>
    </row>
    <row r="30" spans="1:29" s="70" customFormat="1" x14ac:dyDescent="0.2">
      <c r="A30" s="73"/>
      <c r="B30" s="73"/>
      <c r="C30" s="73"/>
      <c r="D30" s="73"/>
      <c r="E30" s="85"/>
      <c r="F30" s="85"/>
      <c r="G30" s="85"/>
      <c r="H30" s="73"/>
      <c r="I30" s="73"/>
      <c r="J30" s="73"/>
      <c r="K30" s="90"/>
      <c r="L30" s="73"/>
      <c r="M30" s="73"/>
      <c r="N30" s="73"/>
      <c r="O30" s="90"/>
      <c r="P30" s="73"/>
      <c r="Q30" s="73"/>
      <c r="R30" s="100"/>
      <c r="S30" s="90"/>
      <c r="T30" s="90"/>
      <c r="U30" s="73"/>
      <c r="V30" s="100"/>
      <c r="W30" s="100"/>
      <c r="X30" s="90"/>
      <c r="Y30" s="90"/>
      <c r="Z30" s="90"/>
      <c r="AA30" s="90"/>
      <c r="AB30" s="73"/>
      <c r="AC30" s="80"/>
    </row>
    <row r="31" spans="1:29" s="69" customFormat="1" x14ac:dyDescent="0.2">
      <c r="A31" s="71" t="s">
        <v>60</v>
      </c>
      <c r="B31" s="71" t="s">
        <v>61</v>
      </c>
      <c r="C31" s="71">
        <v>113</v>
      </c>
      <c r="D31" s="71" t="s">
        <v>63</v>
      </c>
      <c r="E31" s="83">
        <v>44796</v>
      </c>
      <c r="F31" s="83"/>
      <c r="G31" s="83">
        <v>44890</v>
      </c>
      <c r="H31" s="71" t="s">
        <v>28</v>
      </c>
      <c r="I31" s="71" t="s">
        <v>29</v>
      </c>
      <c r="J31" s="71" t="s">
        <v>30</v>
      </c>
      <c r="K31" s="88">
        <v>18595814.720961802</v>
      </c>
      <c r="L31" s="71" t="s">
        <v>33</v>
      </c>
      <c r="M31" s="71" t="s">
        <v>29</v>
      </c>
      <c r="N31" s="71" t="s">
        <v>31</v>
      </c>
      <c r="O31" s="110">
        <v>-15777619</v>
      </c>
      <c r="P31" s="71"/>
      <c r="Q31" s="71" t="s">
        <v>32</v>
      </c>
      <c r="R31" s="98">
        <v>0.84845000000000004</v>
      </c>
      <c r="S31" s="88"/>
      <c r="T31" s="88">
        <v>0</v>
      </c>
      <c r="U31" s="71"/>
      <c r="V31" s="98">
        <v>0.86161827535094604</v>
      </c>
      <c r="W31" s="98">
        <v>0.86242523896806111</v>
      </c>
      <c r="X31" s="88">
        <v>300794.34798078885</v>
      </c>
      <c r="Y31" s="88">
        <v>300794.34798078885</v>
      </c>
      <c r="Z31" s="88">
        <v>300794.34798078885</v>
      </c>
      <c r="AA31" s="88">
        <v>0</v>
      </c>
      <c r="AB31" s="71"/>
      <c r="AC31" s="78" t="s">
        <v>62</v>
      </c>
    </row>
    <row r="32" spans="1:29" s="69" customFormat="1" x14ac:dyDescent="0.2">
      <c r="A32" s="71" t="s">
        <v>60</v>
      </c>
      <c r="B32" s="71" t="s">
        <v>64</v>
      </c>
      <c r="C32" s="71">
        <v>142</v>
      </c>
      <c r="D32" s="71" t="s">
        <v>63</v>
      </c>
      <c r="E32" s="83">
        <v>44859</v>
      </c>
      <c r="F32" s="83"/>
      <c r="G32" s="83">
        <v>44890</v>
      </c>
      <c r="H32" s="71" t="s">
        <v>28</v>
      </c>
      <c r="I32" s="71" t="s">
        <v>29</v>
      </c>
      <c r="J32" s="71" t="s">
        <v>30</v>
      </c>
      <c r="K32" s="88">
        <v>5699161.9888188997</v>
      </c>
      <c r="L32" s="71" t="s">
        <v>33</v>
      </c>
      <c r="M32" s="71" t="s">
        <v>29</v>
      </c>
      <c r="N32" s="71" t="s">
        <v>31</v>
      </c>
      <c r="O32" s="110">
        <v>-4985000</v>
      </c>
      <c r="P32" s="71"/>
      <c r="Q32" s="71" t="s">
        <v>32</v>
      </c>
      <c r="R32" s="98">
        <v>0.87468999999999997</v>
      </c>
      <c r="S32" s="88"/>
      <c r="T32" s="88">
        <v>0</v>
      </c>
      <c r="U32" s="71"/>
      <c r="V32" s="98">
        <v>0.86161827535094604</v>
      </c>
      <c r="W32" s="98">
        <v>0.86242523896806111</v>
      </c>
      <c r="X32" s="110">
        <v>-80903.127428780572</v>
      </c>
      <c r="Y32" s="110">
        <v>-80903.127428780572</v>
      </c>
      <c r="Z32" s="110">
        <v>-80903.127428780572</v>
      </c>
      <c r="AA32" s="88">
        <v>0</v>
      </c>
      <c r="AB32" s="71"/>
      <c r="AC32" s="78" t="s">
        <v>26</v>
      </c>
    </row>
    <row r="33" spans="1:29" s="69" customFormat="1" x14ac:dyDescent="0.2">
      <c r="A33" s="71" t="s">
        <v>60</v>
      </c>
      <c r="B33" s="71" t="s">
        <v>65</v>
      </c>
      <c r="C33" s="71">
        <v>139</v>
      </c>
      <c r="D33" s="71" t="s">
        <v>63</v>
      </c>
      <c r="E33" s="83">
        <v>44834</v>
      </c>
      <c r="F33" s="83"/>
      <c r="G33" s="83">
        <v>44890</v>
      </c>
      <c r="H33" s="71" t="s">
        <v>28</v>
      </c>
      <c r="I33" s="71" t="s">
        <v>29</v>
      </c>
      <c r="J33" s="71" t="s">
        <v>30</v>
      </c>
      <c r="K33" s="88">
        <v>11561348.1822866</v>
      </c>
      <c r="L33" s="71" t="s">
        <v>33</v>
      </c>
      <c r="M33" s="71" t="s">
        <v>29</v>
      </c>
      <c r="N33" s="71" t="s">
        <v>31</v>
      </c>
      <c r="O33" s="110">
        <v>-10210000</v>
      </c>
      <c r="P33" s="71"/>
      <c r="Q33" s="71" t="s">
        <v>32</v>
      </c>
      <c r="R33" s="98">
        <v>0.88311499999999998</v>
      </c>
      <c r="S33" s="88"/>
      <c r="T33" s="88">
        <v>0</v>
      </c>
      <c r="U33" s="71"/>
      <c r="V33" s="98">
        <v>0.86161827535094604</v>
      </c>
      <c r="W33" s="98">
        <v>0.86242523896806111</v>
      </c>
      <c r="X33" s="110">
        <v>-276859.33627794264</v>
      </c>
      <c r="Y33" s="110">
        <v>-276859.33627794264</v>
      </c>
      <c r="Z33" s="110">
        <v>-276859.33627794264</v>
      </c>
      <c r="AA33" s="88">
        <v>0</v>
      </c>
      <c r="AB33" s="71"/>
      <c r="AC33" s="78" t="s">
        <v>26</v>
      </c>
    </row>
    <row r="34" spans="1:29" s="69" customFormat="1" x14ac:dyDescent="0.2">
      <c r="A34" s="72" t="s">
        <v>60</v>
      </c>
      <c r="B34" s="72" t="s">
        <v>66</v>
      </c>
      <c r="C34" s="72">
        <v>115</v>
      </c>
      <c r="D34" s="72" t="s">
        <v>63</v>
      </c>
      <c r="E34" s="84">
        <v>44796</v>
      </c>
      <c r="F34" s="84"/>
      <c r="G34" s="84">
        <v>44893</v>
      </c>
      <c r="H34" s="72" t="s">
        <v>28</v>
      </c>
      <c r="I34" s="72" t="s">
        <v>29</v>
      </c>
      <c r="J34" s="72" t="s">
        <v>30</v>
      </c>
      <c r="K34" s="89">
        <v>16757998.939367199</v>
      </c>
      <c r="L34" s="72" t="s">
        <v>33</v>
      </c>
      <c r="M34" s="72" t="s">
        <v>29</v>
      </c>
      <c r="N34" s="72" t="s">
        <v>31</v>
      </c>
      <c r="O34" s="111">
        <v>-14220000</v>
      </c>
      <c r="P34" s="72"/>
      <c r="Q34" s="72" t="s">
        <v>32</v>
      </c>
      <c r="R34" s="99">
        <v>0.84855000000000003</v>
      </c>
      <c r="S34" s="89"/>
      <c r="T34" s="89">
        <v>0</v>
      </c>
      <c r="U34" s="72"/>
      <c r="V34" s="99">
        <v>0.86161827535094604</v>
      </c>
      <c r="W34" s="99">
        <v>0.86254290276783707</v>
      </c>
      <c r="X34" s="89">
        <v>271320.37436090701</v>
      </c>
      <c r="Y34" s="89">
        <v>271320.37436090701</v>
      </c>
      <c r="Z34" s="89">
        <v>271320.37436090701</v>
      </c>
      <c r="AA34" s="89">
        <v>0</v>
      </c>
      <c r="AB34" s="72"/>
      <c r="AC34" s="79" t="s">
        <v>67</v>
      </c>
    </row>
    <row r="35" spans="1:29" s="70" customFormat="1" x14ac:dyDescent="0.2">
      <c r="A35" s="73"/>
      <c r="B35" s="73"/>
      <c r="C35" s="73"/>
      <c r="D35" s="73"/>
      <c r="E35" s="85"/>
      <c r="F35" s="85"/>
      <c r="G35" s="85"/>
      <c r="H35" s="73"/>
      <c r="I35" s="73"/>
      <c r="J35" s="73"/>
      <c r="K35" s="90">
        <v>52614323.831434496</v>
      </c>
      <c r="L35" s="73"/>
      <c r="M35" s="73"/>
      <c r="N35" s="73"/>
      <c r="O35" s="112">
        <v>-45192619</v>
      </c>
      <c r="P35" s="73"/>
      <c r="Q35" s="73"/>
      <c r="R35" s="100">
        <v>0.85894136252302478</v>
      </c>
      <c r="S35" s="90"/>
      <c r="T35" s="90"/>
      <c r="U35" s="73"/>
      <c r="V35" s="100"/>
      <c r="W35" s="100"/>
      <c r="X35" s="90">
        <v>214352.25863497265</v>
      </c>
      <c r="Y35" s="90">
        <v>214352.25863497265</v>
      </c>
      <c r="Z35" s="90">
        <v>214352.25863497265</v>
      </c>
      <c r="AA35" s="90">
        <v>0</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68</v>
      </c>
      <c r="B37" s="71" t="s">
        <v>69</v>
      </c>
      <c r="C37" s="71">
        <v>90</v>
      </c>
      <c r="D37" s="71" t="s">
        <v>39</v>
      </c>
      <c r="E37" s="83">
        <v>44712</v>
      </c>
      <c r="F37" s="83"/>
      <c r="G37" s="83">
        <v>44896</v>
      </c>
      <c r="H37" s="71" t="s">
        <v>28</v>
      </c>
      <c r="I37" s="71" t="s">
        <v>29</v>
      </c>
      <c r="J37" s="71" t="s">
        <v>30</v>
      </c>
      <c r="K37" s="88">
        <v>1088894.45188333</v>
      </c>
      <c r="L37" s="71" t="s">
        <v>33</v>
      </c>
      <c r="M37" s="71" t="s">
        <v>29</v>
      </c>
      <c r="N37" s="71" t="s">
        <v>31</v>
      </c>
      <c r="O37" s="110">
        <v>-935197</v>
      </c>
      <c r="P37" s="71"/>
      <c r="Q37" s="71" t="s">
        <v>32</v>
      </c>
      <c r="R37" s="98">
        <v>0.85885</v>
      </c>
      <c r="S37" s="88"/>
      <c r="T37" s="88">
        <v>0</v>
      </c>
      <c r="U37" s="71"/>
      <c r="V37" s="98">
        <v>0.86161827535094604</v>
      </c>
      <c r="W37" s="98">
        <v>0.86266070295418951</v>
      </c>
      <c r="X37" s="88">
        <v>4799.5500926846507</v>
      </c>
      <c r="Y37" s="88">
        <v>4799.5500926846507</v>
      </c>
      <c r="Z37" s="88">
        <v>4799.5500926846507</v>
      </c>
      <c r="AA37" s="88">
        <v>0</v>
      </c>
      <c r="AB37" s="71"/>
      <c r="AC37" s="78" t="s">
        <v>70</v>
      </c>
    </row>
    <row r="38" spans="1:29" s="69" customFormat="1" x14ac:dyDescent="0.2">
      <c r="A38" s="72" t="s">
        <v>68</v>
      </c>
      <c r="B38" s="72" t="s">
        <v>71</v>
      </c>
      <c r="C38" s="72">
        <v>131</v>
      </c>
      <c r="D38" s="72" t="s">
        <v>39</v>
      </c>
      <c r="E38" s="84">
        <v>44834</v>
      </c>
      <c r="F38" s="84"/>
      <c r="G38" s="84">
        <v>45020</v>
      </c>
      <c r="H38" s="72" t="s">
        <v>28</v>
      </c>
      <c r="I38" s="72" t="s">
        <v>29</v>
      </c>
      <c r="J38" s="72" t="s">
        <v>30</v>
      </c>
      <c r="K38" s="89">
        <v>2557487.3808188401</v>
      </c>
      <c r="L38" s="72" t="s">
        <v>33</v>
      </c>
      <c r="M38" s="72" t="s">
        <v>29</v>
      </c>
      <c r="N38" s="72" t="s">
        <v>31</v>
      </c>
      <c r="O38" s="111">
        <v>-2280000</v>
      </c>
      <c r="P38" s="72"/>
      <c r="Q38" s="72" t="s">
        <v>32</v>
      </c>
      <c r="R38" s="99">
        <v>0.89149999999999996</v>
      </c>
      <c r="S38" s="89"/>
      <c r="T38" s="89">
        <v>0</v>
      </c>
      <c r="U38" s="72"/>
      <c r="V38" s="99">
        <v>0.86161827535094604</v>
      </c>
      <c r="W38" s="99">
        <v>0.86814458436142505</v>
      </c>
      <c r="X38" s="111">
        <v>-68156.7609973488</v>
      </c>
      <c r="Y38" s="111">
        <v>-68156.7609973488</v>
      </c>
      <c r="Z38" s="111">
        <v>-68156.7609973488</v>
      </c>
      <c r="AA38" s="89">
        <v>0</v>
      </c>
      <c r="AB38" s="72"/>
      <c r="AC38" s="79" t="s">
        <v>26</v>
      </c>
    </row>
    <row r="39" spans="1:29" s="70" customFormat="1" x14ac:dyDescent="0.2">
      <c r="A39" s="73"/>
      <c r="B39" s="73"/>
      <c r="C39" s="73"/>
      <c r="D39" s="73"/>
      <c r="E39" s="85"/>
      <c r="F39" s="85"/>
      <c r="G39" s="85"/>
      <c r="H39" s="73"/>
      <c r="I39" s="73"/>
      <c r="J39" s="73"/>
      <c r="K39" s="90">
        <v>3646381.8327021701</v>
      </c>
      <c r="L39" s="73"/>
      <c r="M39" s="73"/>
      <c r="N39" s="73"/>
      <c r="O39" s="112">
        <v>-3215197</v>
      </c>
      <c r="P39" s="73"/>
      <c r="Q39" s="73"/>
      <c r="R39" s="100">
        <v>0.88174995036582926</v>
      </c>
      <c r="S39" s="90"/>
      <c r="T39" s="90"/>
      <c r="U39" s="73"/>
      <c r="V39" s="100"/>
      <c r="W39" s="100"/>
      <c r="X39" s="112">
        <v>-63357.210904664149</v>
      </c>
      <c r="Y39" s="112">
        <v>-63357.210904664149</v>
      </c>
      <c r="Z39" s="112">
        <v>-63357.210904664149</v>
      </c>
      <c r="AA39" s="90">
        <v>0</v>
      </c>
      <c r="AB39" s="73"/>
      <c r="AC39" s="80"/>
    </row>
    <row r="40" spans="1:29" s="70" customFormat="1" x14ac:dyDescent="0.2">
      <c r="A40" s="73"/>
      <c r="B40" s="73"/>
      <c r="C40" s="73"/>
      <c r="D40" s="73"/>
      <c r="E40" s="85"/>
      <c r="F40" s="85"/>
      <c r="G40" s="85"/>
      <c r="H40" s="73"/>
      <c r="I40" s="73"/>
      <c r="J40" s="73"/>
      <c r="K40" s="90"/>
      <c r="L40" s="73"/>
      <c r="M40" s="73"/>
      <c r="N40" s="73"/>
      <c r="O40" s="90"/>
      <c r="P40" s="73"/>
      <c r="Q40" s="73"/>
      <c r="R40" s="100"/>
      <c r="S40" s="90"/>
      <c r="T40" s="90"/>
      <c r="U40" s="73"/>
      <c r="V40" s="100"/>
      <c r="W40" s="100"/>
      <c r="X40" s="90"/>
      <c r="Y40" s="90"/>
      <c r="Z40" s="90"/>
      <c r="AA40" s="90"/>
      <c r="AB40" s="73"/>
      <c r="AC40" s="80"/>
    </row>
    <row r="41" spans="1:29" s="69" customFormat="1" x14ac:dyDescent="0.2">
      <c r="A41" s="71" t="s">
        <v>72</v>
      </c>
      <c r="B41" s="71" t="s">
        <v>73</v>
      </c>
      <c r="C41" s="71">
        <v>96</v>
      </c>
      <c r="D41" s="71" t="s">
        <v>39</v>
      </c>
      <c r="E41" s="83">
        <v>44733</v>
      </c>
      <c r="F41" s="83"/>
      <c r="G41" s="83">
        <v>44918</v>
      </c>
      <c r="H41" s="71" t="s">
        <v>28</v>
      </c>
      <c r="I41" s="71" t="s">
        <v>29</v>
      </c>
      <c r="J41" s="71" t="s">
        <v>30</v>
      </c>
      <c r="K41" s="88">
        <v>1421671.10243399</v>
      </c>
      <c r="L41" s="71" t="s">
        <v>33</v>
      </c>
      <c r="M41" s="71" t="s">
        <v>29</v>
      </c>
      <c r="N41" s="71" t="s">
        <v>31</v>
      </c>
      <c r="O41" s="110">
        <v>-1235000</v>
      </c>
      <c r="P41" s="71">
        <v>0.86</v>
      </c>
      <c r="Q41" s="71" t="s">
        <v>32</v>
      </c>
      <c r="R41" s="98">
        <v>0.86869600000000002</v>
      </c>
      <c r="S41" s="88"/>
      <c r="T41" s="88">
        <v>0</v>
      </c>
      <c r="U41" s="71"/>
      <c r="V41" s="98">
        <v>0.86161827535094604</v>
      </c>
      <c r="W41" s="98">
        <v>0.86371041011661487</v>
      </c>
      <c r="X41" s="110">
        <v>-8178.5862700343669</v>
      </c>
      <c r="Y41" s="110">
        <v>-8178.5862700343669</v>
      </c>
      <c r="Z41" s="110">
        <v>-8178.5862700343669</v>
      </c>
      <c r="AA41" s="88">
        <v>0</v>
      </c>
      <c r="AB41" s="71"/>
      <c r="AC41" s="78" t="s">
        <v>26</v>
      </c>
    </row>
    <row r="42" spans="1:29" s="69" customFormat="1" x14ac:dyDescent="0.2">
      <c r="A42" s="71" t="s">
        <v>72</v>
      </c>
      <c r="B42" s="71" t="s">
        <v>74</v>
      </c>
      <c r="C42" s="71">
        <v>105</v>
      </c>
      <c r="D42" s="71" t="s">
        <v>35</v>
      </c>
      <c r="E42" s="83">
        <v>44742</v>
      </c>
      <c r="F42" s="83"/>
      <c r="G42" s="83">
        <v>44931</v>
      </c>
      <c r="H42" s="71" t="s">
        <v>28</v>
      </c>
      <c r="I42" s="71" t="s">
        <v>29</v>
      </c>
      <c r="J42" s="71" t="s">
        <v>30</v>
      </c>
      <c r="K42" s="88">
        <v>96895.041512915093</v>
      </c>
      <c r="L42" s="71" t="s">
        <v>33</v>
      </c>
      <c r="M42" s="71" t="s">
        <v>29</v>
      </c>
      <c r="N42" s="71" t="s">
        <v>31</v>
      </c>
      <c r="O42" s="110">
        <v>-84027.38</v>
      </c>
      <c r="P42" s="71">
        <v>0.85828000000000004</v>
      </c>
      <c r="Q42" s="71" t="s">
        <v>32</v>
      </c>
      <c r="R42" s="98">
        <v>0.86719999999999997</v>
      </c>
      <c r="S42" s="88"/>
      <c r="T42" s="88">
        <v>0</v>
      </c>
      <c r="U42" s="71"/>
      <c r="V42" s="98">
        <v>0.86161827535094604</v>
      </c>
      <c r="W42" s="98">
        <v>0.86438270826307806</v>
      </c>
      <c r="X42" s="110">
        <v>-314.54094699562233</v>
      </c>
      <c r="Y42" s="110">
        <v>-314.54094699562233</v>
      </c>
      <c r="Z42" s="110">
        <v>-314.54094699562233</v>
      </c>
      <c r="AA42" s="88">
        <v>0</v>
      </c>
      <c r="AB42" s="71"/>
      <c r="AC42" s="78" t="s">
        <v>26</v>
      </c>
    </row>
    <row r="43" spans="1:29" s="69" customFormat="1" x14ac:dyDescent="0.2">
      <c r="A43" s="71" t="s">
        <v>72</v>
      </c>
      <c r="B43" s="71" t="s">
        <v>75</v>
      </c>
      <c r="C43" s="71">
        <v>109</v>
      </c>
      <c r="D43" s="71" t="s">
        <v>35</v>
      </c>
      <c r="E43" s="83">
        <v>44768</v>
      </c>
      <c r="F43" s="83"/>
      <c r="G43" s="83">
        <v>44956</v>
      </c>
      <c r="H43" s="71" t="s">
        <v>28</v>
      </c>
      <c r="I43" s="71" t="s">
        <v>29</v>
      </c>
      <c r="J43" s="71" t="s">
        <v>30</v>
      </c>
      <c r="K43" s="88">
        <v>14183656.787874499</v>
      </c>
      <c r="L43" s="71" t="s">
        <v>33</v>
      </c>
      <c r="M43" s="71" t="s">
        <v>29</v>
      </c>
      <c r="N43" s="71" t="s">
        <v>31</v>
      </c>
      <c r="O43" s="110">
        <v>-12146600</v>
      </c>
      <c r="P43" s="71"/>
      <c r="Q43" s="71" t="s">
        <v>32</v>
      </c>
      <c r="R43" s="98">
        <v>0.85638000000000003</v>
      </c>
      <c r="S43" s="88"/>
      <c r="T43" s="88">
        <v>0</v>
      </c>
      <c r="U43" s="71"/>
      <c r="V43" s="98">
        <v>0.86161827535094604</v>
      </c>
      <c r="W43" s="98">
        <v>0.86538392190155145</v>
      </c>
      <c r="X43" s="88">
        <v>146748.56689173516</v>
      </c>
      <c r="Y43" s="88">
        <v>146748.56689173516</v>
      </c>
      <c r="Z43" s="88">
        <v>146748.56689173516</v>
      </c>
      <c r="AA43" s="88">
        <v>0</v>
      </c>
      <c r="AB43" s="71"/>
      <c r="AC43" s="78" t="s">
        <v>76</v>
      </c>
    </row>
    <row r="44" spans="1:29" s="69" customFormat="1" x14ac:dyDescent="0.2">
      <c r="A44" s="71" t="s">
        <v>72</v>
      </c>
      <c r="B44" s="71" t="s">
        <v>77</v>
      </c>
      <c r="C44" s="71">
        <v>129</v>
      </c>
      <c r="D44" s="71" t="s">
        <v>39</v>
      </c>
      <c r="E44" s="83">
        <v>44771</v>
      </c>
      <c r="F44" s="83"/>
      <c r="G44" s="83">
        <v>44957</v>
      </c>
      <c r="H44" s="71" t="s">
        <v>28</v>
      </c>
      <c r="I44" s="71" t="s">
        <v>29</v>
      </c>
      <c r="J44" s="71" t="s">
        <v>30</v>
      </c>
      <c r="K44" s="88">
        <v>14290118.735216901</v>
      </c>
      <c r="L44" s="71" t="s">
        <v>33</v>
      </c>
      <c r="M44" s="71" t="s">
        <v>29</v>
      </c>
      <c r="N44" s="71" t="s">
        <v>31</v>
      </c>
      <c r="O44" s="110">
        <v>-12143600</v>
      </c>
      <c r="P44" s="71"/>
      <c r="Q44" s="71" t="s">
        <v>32</v>
      </c>
      <c r="R44" s="98">
        <v>0.84979000000000005</v>
      </c>
      <c r="S44" s="88"/>
      <c r="T44" s="88">
        <v>0</v>
      </c>
      <c r="U44" s="71"/>
      <c r="V44" s="98">
        <v>0.86161827535094604</v>
      </c>
      <c r="W44" s="98">
        <v>0.86542271156313921</v>
      </c>
      <c r="X44" s="88">
        <v>256670.8167558219</v>
      </c>
      <c r="Y44" s="88">
        <v>256670.8167558219</v>
      </c>
      <c r="Z44" s="88">
        <v>256670.8167558219</v>
      </c>
      <c r="AA44" s="88">
        <v>0</v>
      </c>
      <c r="AB44" s="71"/>
      <c r="AC44" s="78" t="s">
        <v>78</v>
      </c>
    </row>
    <row r="45" spans="1:29" s="69" customFormat="1" x14ac:dyDescent="0.2">
      <c r="A45" s="72" t="s">
        <v>72</v>
      </c>
      <c r="B45" s="72" t="s">
        <v>79</v>
      </c>
      <c r="C45" s="72">
        <v>130</v>
      </c>
      <c r="D45" s="72" t="s">
        <v>35</v>
      </c>
      <c r="E45" s="84">
        <v>44832</v>
      </c>
      <c r="F45" s="84"/>
      <c r="G45" s="84">
        <v>45016</v>
      </c>
      <c r="H45" s="72" t="s">
        <v>28</v>
      </c>
      <c r="I45" s="72" t="s">
        <v>29</v>
      </c>
      <c r="J45" s="72" t="s">
        <v>30</v>
      </c>
      <c r="K45" s="89">
        <v>1595510.56338028</v>
      </c>
      <c r="L45" s="72" t="s">
        <v>33</v>
      </c>
      <c r="M45" s="72" t="s">
        <v>29</v>
      </c>
      <c r="N45" s="72" t="s">
        <v>31</v>
      </c>
      <c r="O45" s="111">
        <v>-1450000</v>
      </c>
      <c r="P45" s="72"/>
      <c r="Q45" s="72" t="s">
        <v>32</v>
      </c>
      <c r="R45" s="99">
        <v>0.90880000000000005</v>
      </c>
      <c r="S45" s="89"/>
      <c r="T45" s="89">
        <v>0</v>
      </c>
      <c r="U45" s="72"/>
      <c r="V45" s="99">
        <v>0.86161827535094604</v>
      </c>
      <c r="W45" s="99">
        <v>0.86796834220417574</v>
      </c>
      <c r="X45" s="111">
        <v>-74369.510153471827</v>
      </c>
      <c r="Y45" s="111">
        <v>-74369.510153471827</v>
      </c>
      <c r="Z45" s="111">
        <v>-74369.510153471827</v>
      </c>
      <c r="AA45" s="89">
        <v>0</v>
      </c>
      <c r="AB45" s="72"/>
      <c r="AC45" s="79" t="s">
        <v>26</v>
      </c>
    </row>
    <row r="46" spans="1:29" s="70" customFormat="1" x14ac:dyDescent="0.2">
      <c r="A46" s="73"/>
      <c r="B46" s="73"/>
      <c r="C46" s="73"/>
      <c r="D46" s="73"/>
      <c r="E46" s="85"/>
      <c r="F46" s="85"/>
      <c r="G46" s="85"/>
      <c r="H46" s="73"/>
      <c r="I46" s="73"/>
      <c r="J46" s="73"/>
      <c r="K46" s="90">
        <v>31587852.230418585</v>
      </c>
      <c r="L46" s="73"/>
      <c r="M46" s="73"/>
      <c r="N46" s="73"/>
      <c r="O46" s="112">
        <v>-27059227.379999999</v>
      </c>
      <c r="P46" s="73"/>
      <c r="Q46" s="73"/>
      <c r="R46" s="100">
        <v>0.85663397380156181</v>
      </c>
      <c r="S46" s="90"/>
      <c r="T46" s="90"/>
      <c r="U46" s="73"/>
      <c r="V46" s="100"/>
      <c r="W46" s="100"/>
      <c r="X46" s="90">
        <v>320556.74627705524</v>
      </c>
      <c r="Y46" s="90">
        <v>320556.74627705524</v>
      </c>
      <c r="Z46" s="90">
        <v>320556.74627705524</v>
      </c>
      <c r="AA46" s="90">
        <v>0</v>
      </c>
      <c r="AB46" s="73"/>
      <c r="AC46" s="80"/>
    </row>
    <row r="47" spans="1:29" s="70" customFormat="1" x14ac:dyDescent="0.2">
      <c r="A47" s="73"/>
      <c r="B47" s="73"/>
      <c r="C47" s="73"/>
      <c r="D47" s="73"/>
      <c r="E47" s="85"/>
      <c r="F47" s="85"/>
      <c r="G47" s="85"/>
      <c r="H47" s="73"/>
      <c r="I47" s="73"/>
      <c r="J47" s="73"/>
      <c r="K47" s="90"/>
      <c r="L47" s="73"/>
      <c r="M47" s="73"/>
      <c r="N47" s="73"/>
      <c r="O47" s="90"/>
      <c r="P47" s="73"/>
      <c r="Q47" s="73"/>
      <c r="R47" s="100"/>
      <c r="S47" s="90"/>
      <c r="T47" s="90"/>
      <c r="U47" s="73"/>
      <c r="V47" s="100"/>
      <c r="W47" s="100"/>
      <c r="X47" s="90"/>
      <c r="Y47" s="90"/>
      <c r="Z47" s="90"/>
      <c r="AA47" s="90"/>
      <c r="AB47" s="73"/>
      <c r="AC47" s="80"/>
    </row>
    <row r="48" spans="1:29" s="69" customFormat="1" x14ac:dyDescent="0.2">
      <c r="A48" s="71" t="s">
        <v>80</v>
      </c>
      <c r="B48" s="71" t="s">
        <v>81</v>
      </c>
      <c r="C48" s="71">
        <v>97</v>
      </c>
      <c r="D48" s="71" t="s">
        <v>39</v>
      </c>
      <c r="E48" s="83">
        <v>44733</v>
      </c>
      <c r="F48" s="83"/>
      <c r="G48" s="83">
        <v>44918</v>
      </c>
      <c r="H48" s="71" t="s">
        <v>28</v>
      </c>
      <c r="I48" s="71" t="s">
        <v>29</v>
      </c>
      <c r="J48" s="71" t="s">
        <v>30</v>
      </c>
      <c r="K48" s="88">
        <v>821921.59282418701</v>
      </c>
      <c r="L48" s="71" t="s">
        <v>33</v>
      </c>
      <c r="M48" s="71" t="s">
        <v>29</v>
      </c>
      <c r="N48" s="71" t="s">
        <v>31</v>
      </c>
      <c r="O48" s="110">
        <v>-714000</v>
      </c>
      <c r="P48" s="71">
        <v>0.86</v>
      </c>
      <c r="Q48" s="71" t="s">
        <v>32</v>
      </c>
      <c r="R48" s="98">
        <v>0.86869600000000002</v>
      </c>
      <c r="S48" s="88"/>
      <c r="T48" s="88">
        <v>0</v>
      </c>
      <c r="U48" s="71"/>
      <c r="V48" s="98">
        <v>0.86161827535094604</v>
      </c>
      <c r="W48" s="98">
        <v>0.86371041011661487</v>
      </c>
      <c r="X48" s="110">
        <v>-4728.3486613800887</v>
      </c>
      <c r="Y48" s="110">
        <v>-4728.3486613800887</v>
      </c>
      <c r="Z48" s="110">
        <v>-4728.3486613800887</v>
      </c>
      <c r="AA48" s="88">
        <v>0</v>
      </c>
      <c r="AB48" s="71"/>
      <c r="AC48" s="78" t="s">
        <v>26</v>
      </c>
    </row>
    <row r="49" spans="1:29" s="69" customFormat="1" x14ac:dyDescent="0.2">
      <c r="A49" s="71" t="s">
        <v>80</v>
      </c>
      <c r="B49" s="71" t="s">
        <v>82</v>
      </c>
      <c r="C49" s="71">
        <v>103</v>
      </c>
      <c r="D49" s="71" t="s">
        <v>39</v>
      </c>
      <c r="E49" s="83">
        <v>44740</v>
      </c>
      <c r="F49" s="83"/>
      <c r="G49" s="83">
        <v>44925</v>
      </c>
      <c r="H49" s="71" t="s">
        <v>28</v>
      </c>
      <c r="I49" s="71" t="s">
        <v>29</v>
      </c>
      <c r="J49" s="71" t="s">
        <v>30</v>
      </c>
      <c r="K49" s="88">
        <v>2063690.06126866</v>
      </c>
      <c r="L49" s="71" t="s">
        <v>33</v>
      </c>
      <c r="M49" s="71" t="s">
        <v>29</v>
      </c>
      <c r="N49" s="71" t="s">
        <v>31</v>
      </c>
      <c r="O49" s="110">
        <v>-1800000</v>
      </c>
      <c r="P49" s="71">
        <v>0.86</v>
      </c>
      <c r="Q49" s="71" t="s">
        <v>32</v>
      </c>
      <c r="R49" s="98">
        <v>0.872224</v>
      </c>
      <c r="S49" s="88"/>
      <c r="T49" s="88">
        <v>0</v>
      </c>
      <c r="U49" s="71"/>
      <c r="V49" s="98">
        <v>0.86161827535094604</v>
      </c>
      <c r="W49" s="98">
        <v>0.86408079694407824</v>
      </c>
      <c r="X49" s="110">
        <v>-19376.22297218132</v>
      </c>
      <c r="Y49" s="110">
        <v>-19376.22297218132</v>
      </c>
      <c r="Z49" s="110">
        <v>-19376.22297218132</v>
      </c>
      <c r="AA49" s="88">
        <v>0</v>
      </c>
      <c r="AB49" s="71"/>
      <c r="AC49" s="78" t="s">
        <v>26</v>
      </c>
    </row>
    <row r="50" spans="1:29" s="69" customFormat="1" x14ac:dyDescent="0.2">
      <c r="A50" s="72" t="s">
        <v>80</v>
      </c>
      <c r="B50" s="72" t="s">
        <v>83</v>
      </c>
      <c r="C50" s="72">
        <v>123</v>
      </c>
      <c r="D50" s="72" t="s">
        <v>39</v>
      </c>
      <c r="E50" s="84">
        <v>44816</v>
      </c>
      <c r="F50" s="84"/>
      <c r="G50" s="84">
        <v>45000</v>
      </c>
      <c r="H50" s="72" t="s">
        <v>28</v>
      </c>
      <c r="I50" s="72" t="s">
        <v>29</v>
      </c>
      <c r="J50" s="72" t="s">
        <v>30</v>
      </c>
      <c r="K50" s="89">
        <v>6856988.5824328298</v>
      </c>
      <c r="L50" s="72" t="s">
        <v>33</v>
      </c>
      <c r="M50" s="72" t="s">
        <v>29</v>
      </c>
      <c r="N50" s="72" t="s">
        <v>31</v>
      </c>
      <c r="O50" s="111">
        <v>-6010452.2000000002</v>
      </c>
      <c r="P50" s="72"/>
      <c r="Q50" s="72" t="s">
        <v>32</v>
      </c>
      <c r="R50" s="99">
        <v>0.87654399999999999</v>
      </c>
      <c r="S50" s="89"/>
      <c r="T50" s="89">
        <v>0</v>
      </c>
      <c r="U50" s="72"/>
      <c r="V50" s="99">
        <v>0.86161827535094604</v>
      </c>
      <c r="W50" s="99">
        <v>0.86726759302251721</v>
      </c>
      <c r="X50" s="111">
        <v>-72739.944841075325</v>
      </c>
      <c r="Y50" s="111">
        <v>-72739.944841075325</v>
      </c>
      <c r="Z50" s="111">
        <v>-72739.944841075325</v>
      </c>
      <c r="AA50" s="89">
        <v>0</v>
      </c>
      <c r="AB50" s="72"/>
      <c r="AC50" s="79" t="s">
        <v>84</v>
      </c>
    </row>
    <row r="51" spans="1:29" s="70" customFormat="1" x14ac:dyDescent="0.2">
      <c r="A51" s="73"/>
      <c r="B51" s="73"/>
      <c r="C51" s="73"/>
      <c r="D51" s="73"/>
      <c r="E51" s="85"/>
      <c r="F51" s="85"/>
      <c r="G51" s="85"/>
      <c r="H51" s="73"/>
      <c r="I51" s="73"/>
      <c r="J51" s="73"/>
      <c r="K51" s="90">
        <v>9742600.2365256771</v>
      </c>
      <c r="L51" s="73"/>
      <c r="M51" s="73"/>
      <c r="N51" s="73"/>
      <c r="O51" s="112">
        <v>-8524452.1999999993</v>
      </c>
      <c r="P51" s="73"/>
      <c r="Q51" s="73"/>
      <c r="R51" s="100">
        <v>0.87496684591873564</v>
      </c>
      <c r="S51" s="90"/>
      <c r="T51" s="90"/>
      <c r="U51" s="73"/>
      <c r="V51" s="100"/>
      <c r="W51" s="100"/>
      <c r="X51" s="112">
        <v>-96844.516474636737</v>
      </c>
      <c r="Y51" s="112">
        <v>-96844.516474636737</v>
      </c>
      <c r="Z51" s="112">
        <v>-96844.516474636737</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0" customFormat="1" x14ac:dyDescent="0.2">
      <c r="A53" s="73"/>
      <c r="B53" s="73"/>
      <c r="C53" s="73"/>
      <c r="D53" s="73"/>
      <c r="E53" s="85"/>
      <c r="F53" s="85"/>
      <c r="G53" s="85"/>
      <c r="H53" s="73"/>
      <c r="I53" s="73" t="s">
        <v>108</v>
      </c>
      <c r="J53" s="73"/>
      <c r="K53" s="91">
        <v>236879607.80341187</v>
      </c>
      <c r="L53" s="74"/>
      <c r="M53" s="74"/>
      <c r="N53" s="74"/>
      <c r="O53" s="113">
        <v>-204110764.61999997</v>
      </c>
      <c r="P53" s="74"/>
      <c r="Q53" s="74"/>
      <c r="R53" s="101">
        <v>0.86166456670847325</v>
      </c>
      <c r="S53" s="91"/>
      <c r="T53" s="91"/>
      <c r="U53" s="74"/>
      <c r="V53" s="101"/>
      <c r="W53" s="101"/>
      <c r="X53" s="91">
        <v>897003.10802060005</v>
      </c>
      <c r="Y53" s="91">
        <v>897003.10802060005</v>
      </c>
      <c r="Z53" s="91">
        <v>642788.11383912433</v>
      </c>
      <c r="AA53" s="91">
        <v>254214.99418147575</v>
      </c>
      <c r="AB53" s="74"/>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t="s">
        <v>24</v>
      </c>
      <c r="B55" s="71" t="s">
        <v>85</v>
      </c>
      <c r="C55" s="71">
        <v>145</v>
      </c>
      <c r="D55" s="71" t="s">
        <v>39</v>
      </c>
      <c r="E55" s="83">
        <v>44754</v>
      </c>
      <c r="F55" s="83"/>
      <c r="G55" s="83">
        <v>44943</v>
      </c>
      <c r="H55" s="71" t="s">
        <v>28</v>
      </c>
      <c r="I55" s="71" t="s">
        <v>29</v>
      </c>
      <c r="J55" s="71" t="s">
        <v>30</v>
      </c>
      <c r="K55" s="88">
        <v>8634084.9500000197</v>
      </c>
      <c r="L55" s="71" t="s">
        <v>33</v>
      </c>
      <c r="M55" s="71" t="s">
        <v>29</v>
      </c>
      <c r="N55" s="71" t="s">
        <v>87</v>
      </c>
      <c r="O55" s="110">
        <v>-8808528</v>
      </c>
      <c r="P55" s="71">
        <v>1.0868</v>
      </c>
      <c r="Q55" s="71" t="s">
        <v>88</v>
      </c>
      <c r="R55" s="98">
        <v>1.02020399973016</v>
      </c>
      <c r="S55" s="88"/>
      <c r="T55" s="88">
        <v>0</v>
      </c>
      <c r="U55" s="71"/>
      <c r="V55" s="98">
        <v>0.98819000000000001</v>
      </c>
      <c r="W55" s="98">
        <v>0.9945606387380409</v>
      </c>
      <c r="X55" s="110">
        <v>-221600.95232096067</v>
      </c>
      <c r="Y55" s="110">
        <v>-221600.95232096067</v>
      </c>
      <c r="Z55" s="110">
        <v>-221600.95232096067</v>
      </c>
      <c r="AA55" s="88">
        <v>0</v>
      </c>
      <c r="AB55" s="71"/>
      <c r="AC55" s="78" t="s">
        <v>86</v>
      </c>
    </row>
    <row r="56" spans="1:29" s="69" customFormat="1" x14ac:dyDescent="0.2">
      <c r="A56" s="72" t="s">
        <v>24</v>
      </c>
      <c r="B56" s="72" t="s">
        <v>89</v>
      </c>
      <c r="C56" s="72">
        <v>137</v>
      </c>
      <c r="D56" s="72" t="s">
        <v>27</v>
      </c>
      <c r="E56" s="84">
        <v>44838</v>
      </c>
      <c r="F56" s="84"/>
      <c r="G56" s="84">
        <v>45022</v>
      </c>
      <c r="H56" s="72" t="s">
        <v>28</v>
      </c>
      <c r="I56" s="72" t="s">
        <v>29</v>
      </c>
      <c r="J56" s="72" t="s">
        <v>30</v>
      </c>
      <c r="K56" s="89">
        <v>22284521.324187301</v>
      </c>
      <c r="L56" s="72" t="s">
        <v>33</v>
      </c>
      <c r="M56" s="72" t="s">
        <v>29</v>
      </c>
      <c r="N56" s="72" t="s">
        <v>87</v>
      </c>
      <c r="O56" s="111">
        <v>-22416000</v>
      </c>
      <c r="P56" s="72"/>
      <c r="Q56" s="72" t="s">
        <v>88</v>
      </c>
      <c r="R56" s="99">
        <v>1.0059</v>
      </c>
      <c r="S56" s="89"/>
      <c r="T56" s="89">
        <v>0</v>
      </c>
      <c r="U56" s="72"/>
      <c r="V56" s="99">
        <v>0.98819000000000001</v>
      </c>
      <c r="W56" s="99">
        <v>1.0003215354992865</v>
      </c>
      <c r="X56" s="111">
        <v>-123033.45281706187</v>
      </c>
      <c r="Y56" s="111">
        <v>-123033.45281706187</v>
      </c>
      <c r="Z56" s="111">
        <v>-123033.45281706187</v>
      </c>
      <c r="AA56" s="89">
        <v>0</v>
      </c>
      <c r="AB56" s="72"/>
      <c r="AC56" s="79" t="s">
        <v>90</v>
      </c>
    </row>
    <row r="57" spans="1:29" s="70" customFormat="1" x14ac:dyDescent="0.2">
      <c r="A57" s="73"/>
      <c r="B57" s="73"/>
      <c r="C57" s="73"/>
      <c r="D57" s="73"/>
      <c r="E57" s="85"/>
      <c r="F57" s="85"/>
      <c r="G57" s="85"/>
      <c r="H57" s="73"/>
      <c r="I57" s="73"/>
      <c r="J57" s="73"/>
      <c r="K57" s="90">
        <v>30918606.274187319</v>
      </c>
      <c r="L57" s="73"/>
      <c r="M57" s="73"/>
      <c r="N57" s="73"/>
      <c r="O57" s="112">
        <v>-31224528</v>
      </c>
      <c r="P57" s="73"/>
      <c r="Q57" s="73"/>
      <c r="R57" s="100">
        <v>1.0098944216016645</v>
      </c>
      <c r="S57" s="90"/>
      <c r="T57" s="90"/>
      <c r="U57" s="73"/>
      <c r="V57" s="100"/>
      <c r="W57" s="100"/>
      <c r="X57" s="112">
        <v>-344634.40513802256</v>
      </c>
      <c r="Y57" s="112">
        <v>-344634.40513802256</v>
      </c>
      <c r="Z57" s="112">
        <v>-344634.40513802256</v>
      </c>
      <c r="AA57" s="90">
        <v>0</v>
      </c>
      <c r="AB57" s="73"/>
      <c r="AC57" s="80"/>
    </row>
    <row r="58" spans="1:29" s="70" customFormat="1" x14ac:dyDescent="0.2">
      <c r="A58" s="73"/>
      <c r="B58" s="73"/>
      <c r="C58" s="73"/>
      <c r="D58" s="73"/>
      <c r="E58" s="85"/>
      <c r="F58" s="85"/>
      <c r="G58" s="85"/>
      <c r="H58" s="73"/>
      <c r="I58" s="73"/>
      <c r="J58" s="73"/>
      <c r="K58" s="90"/>
      <c r="L58" s="73"/>
      <c r="M58" s="73"/>
      <c r="N58" s="73"/>
      <c r="O58" s="90"/>
      <c r="P58" s="73"/>
      <c r="Q58" s="73"/>
      <c r="R58" s="100"/>
      <c r="S58" s="90"/>
      <c r="T58" s="90"/>
      <c r="U58" s="73"/>
      <c r="V58" s="100"/>
      <c r="W58" s="100"/>
      <c r="X58" s="90"/>
      <c r="Y58" s="90"/>
      <c r="Z58" s="90"/>
      <c r="AA58" s="90"/>
      <c r="AB58" s="73"/>
      <c r="AC58" s="80"/>
    </row>
    <row r="59" spans="1:29" s="69" customFormat="1" x14ac:dyDescent="0.2">
      <c r="A59" s="72" t="s">
        <v>44</v>
      </c>
      <c r="B59" s="72" t="s">
        <v>91</v>
      </c>
      <c r="C59" s="72">
        <v>100</v>
      </c>
      <c r="D59" s="72" t="s">
        <v>39</v>
      </c>
      <c r="E59" s="84">
        <v>44740</v>
      </c>
      <c r="F59" s="84"/>
      <c r="G59" s="84">
        <v>44925</v>
      </c>
      <c r="H59" s="72" t="s">
        <v>28</v>
      </c>
      <c r="I59" s="72" t="s">
        <v>29</v>
      </c>
      <c r="J59" s="72" t="s">
        <v>30</v>
      </c>
      <c r="K59" s="89">
        <v>2269270.5139241298</v>
      </c>
      <c r="L59" s="72" t="s">
        <v>33</v>
      </c>
      <c r="M59" s="72" t="s">
        <v>29</v>
      </c>
      <c r="N59" s="72" t="s">
        <v>87</v>
      </c>
      <c r="O59" s="111">
        <v>-2420000</v>
      </c>
      <c r="P59" s="72"/>
      <c r="Q59" s="72" t="s">
        <v>88</v>
      </c>
      <c r="R59" s="99">
        <v>1.066422</v>
      </c>
      <c r="S59" s="89"/>
      <c r="T59" s="89">
        <v>0</v>
      </c>
      <c r="U59" s="72"/>
      <c r="V59" s="99">
        <v>0.98819000000000001</v>
      </c>
      <c r="W59" s="99">
        <v>0.99303250068697768</v>
      </c>
      <c r="X59" s="111">
        <v>-167110.38625024093</v>
      </c>
      <c r="Y59" s="111">
        <v>-167110.38625024093</v>
      </c>
      <c r="Z59" s="111">
        <v>-167110.38625024093</v>
      </c>
      <c r="AA59" s="89">
        <v>0</v>
      </c>
      <c r="AB59" s="72"/>
      <c r="AC59" s="79" t="s">
        <v>26</v>
      </c>
    </row>
    <row r="60" spans="1:29" s="70" customFormat="1" x14ac:dyDescent="0.2">
      <c r="A60" s="73"/>
      <c r="B60" s="73"/>
      <c r="C60" s="73"/>
      <c r="D60" s="73"/>
      <c r="E60" s="85"/>
      <c r="F60" s="85"/>
      <c r="G60" s="85"/>
      <c r="H60" s="73"/>
      <c r="I60" s="73"/>
      <c r="J60" s="73"/>
      <c r="K60" s="90">
        <v>2269270.5139241298</v>
      </c>
      <c r="L60" s="73"/>
      <c r="M60" s="73"/>
      <c r="N60" s="73"/>
      <c r="O60" s="112">
        <v>-2420000</v>
      </c>
      <c r="P60" s="73"/>
      <c r="Q60" s="73"/>
      <c r="R60" s="100">
        <v>1.0664220000000006</v>
      </c>
      <c r="S60" s="90"/>
      <c r="T60" s="90"/>
      <c r="U60" s="73"/>
      <c r="V60" s="100"/>
      <c r="W60" s="100"/>
      <c r="X60" s="112">
        <v>-167110.38625024093</v>
      </c>
      <c r="Y60" s="112">
        <v>-167110.38625024093</v>
      </c>
      <c r="Z60" s="112">
        <v>-167110.38625024093</v>
      </c>
      <c r="AA60" s="90">
        <v>0</v>
      </c>
      <c r="AB60" s="73"/>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69" customFormat="1" x14ac:dyDescent="0.2">
      <c r="A62" s="71" t="s">
        <v>57</v>
      </c>
      <c r="B62" s="71" t="s">
        <v>92</v>
      </c>
      <c r="C62" s="71">
        <v>42</v>
      </c>
      <c r="D62" s="71" t="s">
        <v>93</v>
      </c>
      <c r="E62" s="83">
        <v>44533</v>
      </c>
      <c r="F62" s="83"/>
      <c r="G62" s="83">
        <v>44897</v>
      </c>
      <c r="H62" s="71" t="s">
        <v>33</v>
      </c>
      <c r="I62" s="71" t="s">
        <v>29</v>
      </c>
      <c r="J62" s="71" t="s">
        <v>30</v>
      </c>
      <c r="K62" s="110">
        <v>-891341.8</v>
      </c>
      <c r="L62" s="71" t="s">
        <v>28</v>
      </c>
      <c r="M62" s="71" t="s">
        <v>29</v>
      </c>
      <c r="N62" s="71" t="s">
        <v>87</v>
      </c>
      <c r="O62" s="88">
        <v>1015113.522348</v>
      </c>
      <c r="P62" s="71"/>
      <c r="Q62" s="71" t="s">
        <v>88</v>
      </c>
      <c r="R62" s="98">
        <v>1.13886</v>
      </c>
      <c r="S62" s="88"/>
      <c r="T62" s="88">
        <v>0</v>
      </c>
      <c r="U62" s="71"/>
      <c r="V62" s="98">
        <v>0.98819000000000001</v>
      </c>
      <c r="W62" s="98">
        <v>0.99019999999999997</v>
      </c>
      <c r="X62" s="88">
        <v>133486.47213797396</v>
      </c>
      <c r="Y62" s="88">
        <v>133486.47213797396</v>
      </c>
      <c r="Z62" s="88">
        <v>133486.47213797396</v>
      </c>
      <c r="AA62" s="88">
        <v>0</v>
      </c>
      <c r="AB62" s="71"/>
      <c r="AC62" s="78" t="s">
        <v>26</v>
      </c>
    </row>
    <row r="63" spans="1:29" s="69" customFormat="1" x14ac:dyDescent="0.2">
      <c r="A63" s="71" t="s">
        <v>57</v>
      </c>
      <c r="B63" s="71" t="s">
        <v>94</v>
      </c>
      <c r="C63" s="71">
        <v>61</v>
      </c>
      <c r="D63" s="71" t="s">
        <v>93</v>
      </c>
      <c r="E63" s="83">
        <v>44637</v>
      </c>
      <c r="F63" s="83"/>
      <c r="G63" s="83">
        <v>45006</v>
      </c>
      <c r="H63" s="71" t="s">
        <v>33</v>
      </c>
      <c r="I63" s="71" t="s">
        <v>29</v>
      </c>
      <c r="J63" s="71" t="s">
        <v>30</v>
      </c>
      <c r="K63" s="110">
        <v>-3940024.8007085901</v>
      </c>
      <c r="L63" s="71" t="s">
        <v>28</v>
      </c>
      <c r="M63" s="71" t="s">
        <v>29</v>
      </c>
      <c r="N63" s="71" t="s">
        <v>87</v>
      </c>
      <c r="O63" s="88">
        <v>4448288</v>
      </c>
      <c r="P63" s="71"/>
      <c r="Q63" s="71" t="s">
        <v>88</v>
      </c>
      <c r="R63" s="98">
        <v>1.129</v>
      </c>
      <c r="S63" s="88"/>
      <c r="T63" s="88">
        <v>0</v>
      </c>
      <c r="U63" s="71"/>
      <c r="V63" s="98">
        <v>0.98819000000000001</v>
      </c>
      <c r="W63" s="98">
        <v>0.99911794881786531</v>
      </c>
      <c r="X63" s="88">
        <v>507643.56464049447</v>
      </c>
      <c r="Y63" s="88">
        <v>507643.56464049447</v>
      </c>
      <c r="Z63" s="88">
        <v>507643.56464049447</v>
      </c>
      <c r="AA63" s="88">
        <v>0</v>
      </c>
      <c r="AB63" s="71"/>
      <c r="AC63" s="78" t="s">
        <v>26</v>
      </c>
    </row>
    <row r="64" spans="1:29" s="69" customFormat="1" x14ac:dyDescent="0.2">
      <c r="A64" s="71" t="s">
        <v>57</v>
      </c>
      <c r="B64" s="71" t="s">
        <v>95</v>
      </c>
      <c r="C64" s="71">
        <v>75</v>
      </c>
      <c r="D64" s="71" t="s">
        <v>59</v>
      </c>
      <c r="E64" s="83">
        <v>44651</v>
      </c>
      <c r="F64" s="83"/>
      <c r="G64" s="83">
        <v>45020</v>
      </c>
      <c r="H64" s="71" t="s">
        <v>33</v>
      </c>
      <c r="I64" s="71" t="s">
        <v>29</v>
      </c>
      <c r="J64" s="71" t="s">
        <v>30</v>
      </c>
      <c r="K64" s="110">
        <v>-4049238.4669790501</v>
      </c>
      <c r="L64" s="71" t="s">
        <v>28</v>
      </c>
      <c r="M64" s="71" t="s">
        <v>29</v>
      </c>
      <c r="N64" s="71" t="s">
        <v>87</v>
      </c>
      <c r="O64" s="88">
        <v>4580093.63</v>
      </c>
      <c r="P64" s="71"/>
      <c r="Q64" s="71" t="s">
        <v>88</v>
      </c>
      <c r="R64" s="98">
        <v>1.1311</v>
      </c>
      <c r="S64" s="88"/>
      <c r="T64" s="88">
        <v>0</v>
      </c>
      <c r="U64" s="71"/>
      <c r="V64" s="98">
        <v>0.98819000000000001</v>
      </c>
      <c r="W64" s="98">
        <v>1.000173955039696</v>
      </c>
      <c r="X64" s="88">
        <v>524844.10874706204</v>
      </c>
      <c r="Y64" s="88">
        <v>524844.10874706204</v>
      </c>
      <c r="Z64" s="88">
        <v>524844.10874706204</v>
      </c>
      <c r="AA64" s="88">
        <v>0</v>
      </c>
      <c r="AB64" s="71"/>
      <c r="AC64" s="78" t="s">
        <v>26</v>
      </c>
    </row>
    <row r="65" spans="1:29" s="69" customFormat="1" x14ac:dyDescent="0.2">
      <c r="A65" s="71" t="s">
        <v>57</v>
      </c>
      <c r="B65" s="71" t="s">
        <v>96</v>
      </c>
      <c r="C65" s="71">
        <v>81</v>
      </c>
      <c r="D65" s="71" t="s">
        <v>59</v>
      </c>
      <c r="E65" s="83">
        <v>44700</v>
      </c>
      <c r="F65" s="83"/>
      <c r="G65" s="83">
        <v>45069</v>
      </c>
      <c r="H65" s="71" t="s">
        <v>33</v>
      </c>
      <c r="I65" s="71" t="s">
        <v>29</v>
      </c>
      <c r="J65" s="71" t="s">
        <v>30</v>
      </c>
      <c r="K65" s="110">
        <v>-4096396.9892592798</v>
      </c>
      <c r="L65" s="71" t="s">
        <v>28</v>
      </c>
      <c r="M65" s="71" t="s">
        <v>29</v>
      </c>
      <c r="N65" s="71" t="s">
        <v>87</v>
      </c>
      <c r="O65" s="88">
        <v>4416489.45</v>
      </c>
      <c r="P65" s="71"/>
      <c r="Q65" s="71" t="s">
        <v>88</v>
      </c>
      <c r="R65" s="98">
        <v>1.0781400000000001</v>
      </c>
      <c r="S65" s="88"/>
      <c r="T65" s="88">
        <v>0</v>
      </c>
      <c r="U65" s="71"/>
      <c r="V65" s="98">
        <v>0.98819000000000001</v>
      </c>
      <c r="W65" s="98">
        <v>1.0030561510753344</v>
      </c>
      <c r="X65" s="88">
        <v>302343.02601864457</v>
      </c>
      <c r="Y65" s="88">
        <v>302343.02601864457</v>
      </c>
      <c r="Z65" s="88">
        <v>302343.02601864457</v>
      </c>
      <c r="AA65" s="88">
        <v>0</v>
      </c>
      <c r="AB65" s="71"/>
      <c r="AC65" s="78" t="s">
        <v>97</v>
      </c>
    </row>
    <row r="66" spans="1:29" s="69" customFormat="1" x14ac:dyDescent="0.2">
      <c r="A66" s="72" t="s">
        <v>57</v>
      </c>
      <c r="B66" s="72" t="s">
        <v>98</v>
      </c>
      <c r="C66" s="72">
        <v>79</v>
      </c>
      <c r="D66" s="72" t="s">
        <v>59</v>
      </c>
      <c r="E66" s="84">
        <v>44697</v>
      </c>
      <c r="F66" s="84"/>
      <c r="G66" s="84">
        <v>45070</v>
      </c>
      <c r="H66" s="72" t="s">
        <v>33</v>
      </c>
      <c r="I66" s="72" t="s">
        <v>29</v>
      </c>
      <c r="J66" s="72" t="s">
        <v>30</v>
      </c>
      <c r="K66" s="111">
        <v>-4877828.2816901403</v>
      </c>
      <c r="L66" s="72" t="s">
        <v>28</v>
      </c>
      <c r="M66" s="72" t="s">
        <v>29</v>
      </c>
      <c r="N66" s="72" t="s">
        <v>87</v>
      </c>
      <c r="O66" s="89">
        <v>5194887.12</v>
      </c>
      <c r="P66" s="72"/>
      <c r="Q66" s="72" t="s">
        <v>88</v>
      </c>
      <c r="R66" s="99">
        <v>1.0649999999999999</v>
      </c>
      <c r="S66" s="89"/>
      <c r="T66" s="89">
        <v>0</v>
      </c>
      <c r="U66" s="72"/>
      <c r="V66" s="99">
        <v>0.98819000000000001</v>
      </c>
      <c r="W66" s="99">
        <v>1.0030992278831594</v>
      </c>
      <c r="X66" s="89">
        <v>296763.93150863511</v>
      </c>
      <c r="Y66" s="89">
        <v>296763.93150863511</v>
      </c>
      <c r="Z66" s="89">
        <v>296763.93150863511</v>
      </c>
      <c r="AA66" s="89">
        <v>0</v>
      </c>
      <c r="AB66" s="72"/>
      <c r="AC66" s="79" t="s">
        <v>26</v>
      </c>
    </row>
    <row r="67" spans="1:29" s="70" customFormat="1" x14ac:dyDescent="0.2">
      <c r="A67" s="73"/>
      <c r="B67" s="73"/>
      <c r="C67" s="73"/>
      <c r="D67" s="73"/>
      <c r="E67" s="85"/>
      <c r="F67" s="85"/>
      <c r="G67" s="85"/>
      <c r="H67" s="73"/>
      <c r="I67" s="73"/>
      <c r="J67" s="73"/>
      <c r="K67" s="112">
        <v>-17854830.338637061</v>
      </c>
      <c r="L67" s="73"/>
      <c r="M67" s="73"/>
      <c r="N67" s="73"/>
      <c r="O67" s="90">
        <v>19654871.722348001</v>
      </c>
      <c r="P67" s="73"/>
      <c r="Q67" s="73"/>
      <c r="R67" s="100">
        <v>1.1008153731831172</v>
      </c>
      <c r="S67" s="90"/>
      <c r="T67" s="90"/>
      <c r="U67" s="73"/>
      <c r="V67" s="100"/>
      <c r="W67" s="100"/>
      <c r="X67" s="90">
        <v>1765081.1030528103</v>
      </c>
      <c r="Y67" s="90">
        <v>1765081.1030528103</v>
      </c>
      <c r="Z67" s="90">
        <v>1765081.1030528103</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60</v>
      </c>
      <c r="B69" s="71" t="s">
        <v>94</v>
      </c>
      <c r="C69" s="71">
        <v>143</v>
      </c>
      <c r="D69" s="71" t="s">
        <v>63</v>
      </c>
      <c r="E69" s="83">
        <v>44859</v>
      </c>
      <c r="F69" s="83"/>
      <c r="G69" s="83">
        <v>44893</v>
      </c>
      <c r="H69" s="71" t="s">
        <v>28</v>
      </c>
      <c r="I69" s="71" t="s">
        <v>29</v>
      </c>
      <c r="J69" s="71" t="s">
        <v>30</v>
      </c>
      <c r="K69" s="88">
        <v>1348797.34642592</v>
      </c>
      <c r="L69" s="71" t="s">
        <v>33</v>
      </c>
      <c r="M69" s="71" t="s">
        <v>29</v>
      </c>
      <c r="N69" s="71" t="s">
        <v>87</v>
      </c>
      <c r="O69" s="110">
        <v>-1333765</v>
      </c>
      <c r="P69" s="71"/>
      <c r="Q69" s="71" t="s">
        <v>88</v>
      </c>
      <c r="R69" s="98">
        <v>0.98885500000000004</v>
      </c>
      <c r="S69" s="88"/>
      <c r="T69" s="88">
        <v>0</v>
      </c>
      <c r="U69" s="71"/>
      <c r="V69" s="98">
        <v>0.98819000000000001</v>
      </c>
      <c r="W69" s="98">
        <v>0.98994127957006273</v>
      </c>
      <c r="X69" s="88">
        <v>1476.8359461214056</v>
      </c>
      <c r="Y69" s="88">
        <v>1476.8359461214056</v>
      </c>
      <c r="Z69" s="88">
        <v>1476.8359461214056</v>
      </c>
      <c r="AA69" s="88">
        <v>0</v>
      </c>
      <c r="AB69" s="71"/>
      <c r="AC69" s="78" t="s">
        <v>26</v>
      </c>
    </row>
    <row r="70" spans="1:29" s="69" customFormat="1" x14ac:dyDescent="0.2">
      <c r="A70" s="71" t="s">
        <v>60</v>
      </c>
      <c r="B70" s="71" t="s">
        <v>99</v>
      </c>
      <c r="C70" s="71">
        <v>119</v>
      </c>
      <c r="D70" s="71" t="s">
        <v>63</v>
      </c>
      <c r="E70" s="83">
        <v>44796</v>
      </c>
      <c r="F70" s="83"/>
      <c r="G70" s="83">
        <v>44893</v>
      </c>
      <c r="H70" s="71" t="s">
        <v>28</v>
      </c>
      <c r="I70" s="71" t="s">
        <v>29</v>
      </c>
      <c r="J70" s="71" t="s">
        <v>30</v>
      </c>
      <c r="K70" s="88">
        <v>1770442.61065266</v>
      </c>
      <c r="L70" s="71" t="s">
        <v>33</v>
      </c>
      <c r="M70" s="71" t="s">
        <v>29</v>
      </c>
      <c r="N70" s="71" t="s">
        <v>87</v>
      </c>
      <c r="O70" s="110">
        <v>-1770000</v>
      </c>
      <c r="P70" s="71"/>
      <c r="Q70" s="71" t="s">
        <v>88</v>
      </c>
      <c r="R70" s="98">
        <v>0.99975000000000003</v>
      </c>
      <c r="S70" s="88"/>
      <c r="T70" s="88">
        <v>0</v>
      </c>
      <c r="U70" s="71"/>
      <c r="V70" s="98">
        <v>0.98819000000000001</v>
      </c>
      <c r="W70" s="98">
        <v>0.98994127957006273</v>
      </c>
      <c r="X70" s="110">
        <v>-17504.034065088617</v>
      </c>
      <c r="Y70" s="110">
        <v>-17504.034065088617</v>
      </c>
      <c r="Z70" s="110">
        <v>-17504.034065088617</v>
      </c>
      <c r="AA70" s="88">
        <v>0</v>
      </c>
      <c r="AB70" s="71"/>
      <c r="AC70" s="78" t="s">
        <v>100</v>
      </c>
    </row>
    <row r="71" spans="1:29" s="69" customFormat="1" x14ac:dyDescent="0.2">
      <c r="A71" s="72" t="s">
        <v>60</v>
      </c>
      <c r="B71" s="72" t="s">
        <v>101</v>
      </c>
      <c r="C71" s="72">
        <v>117</v>
      </c>
      <c r="D71" s="72" t="s">
        <v>63</v>
      </c>
      <c r="E71" s="84">
        <v>44796</v>
      </c>
      <c r="F71" s="84"/>
      <c r="G71" s="84">
        <v>44893</v>
      </c>
      <c r="H71" s="72" t="s">
        <v>28</v>
      </c>
      <c r="I71" s="72" t="s">
        <v>29</v>
      </c>
      <c r="J71" s="72" t="s">
        <v>30</v>
      </c>
      <c r="K71" s="89">
        <v>13748437.109277301</v>
      </c>
      <c r="L71" s="72" t="s">
        <v>33</v>
      </c>
      <c r="M71" s="72" t="s">
        <v>29</v>
      </c>
      <c r="N71" s="72" t="s">
        <v>87</v>
      </c>
      <c r="O71" s="111">
        <v>-13745000</v>
      </c>
      <c r="P71" s="72"/>
      <c r="Q71" s="72" t="s">
        <v>88</v>
      </c>
      <c r="R71" s="99">
        <v>0.99975000000000003</v>
      </c>
      <c r="S71" s="89"/>
      <c r="T71" s="89">
        <v>0</v>
      </c>
      <c r="U71" s="72"/>
      <c r="V71" s="99">
        <v>0.98819000000000001</v>
      </c>
      <c r="W71" s="99">
        <v>0.98994127957006273</v>
      </c>
      <c r="X71" s="111">
        <v>-135928.21933595592</v>
      </c>
      <c r="Y71" s="111">
        <v>-135928.21933595592</v>
      </c>
      <c r="Z71" s="111">
        <v>-135928.21933595592</v>
      </c>
      <c r="AA71" s="89">
        <v>0</v>
      </c>
      <c r="AB71" s="72"/>
      <c r="AC71" s="79" t="s">
        <v>102</v>
      </c>
    </row>
    <row r="72" spans="1:29" s="70" customFormat="1" x14ac:dyDescent="0.2">
      <c r="A72" s="73"/>
      <c r="B72" s="73"/>
      <c r="C72" s="73"/>
      <c r="D72" s="73"/>
      <c r="E72" s="85"/>
      <c r="F72" s="85"/>
      <c r="G72" s="85"/>
      <c r="H72" s="73"/>
      <c r="I72" s="73"/>
      <c r="J72" s="73"/>
      <c r="K72" s="90">
        <v>16867677.06635588</v>
      </c>
      <c r="L72" s="73"/>
      <c r="M72" s="73"/>
      <c r="N72" s="73"/>
      <c r="O72" s="112">
        <v>-16848765</v>
      </c>
      <c r="P72" s="73"/>
      <c r="Q72" s="73"/>
      <c r="R72" s="100">
        <v>0.99887879840943827</v>
      </c>
      <c r="S72" s="90"/>
      <c r="T72" s="90"/>
      <c r="U72" s="73"/>
      <c r="V72" s="100"/>
      <c r="W72" s="100"/>
      <c r="X72" s="112">
        <v>-151955.41745492312</v>
      </c>
      <c r="Y72" s="112">
        <v>-151955.41745492312</v>
      </c>
      <c r="Z72" s="112">
        <v>-151955.41745492312</v>
      </c>
      <c r="AA72" s="90">
        <v>0</v>
      </c>
      <c r="AB72" s="73"/>
      <c r="AC72" s="80"/>
    </row>
    <row r="73" spans="1:29" s="70" customFormat="1" x14ac:dyDescent="0.2">
      <c r="A73" s="73"/>
      <c r="B73" s="73"/>
      <c r="C73" s="73"/>
      <c r="D73" s="73"/>
      <c r="E73" s="85"/>
      <c r="F73" s="85"/>
      <c r="G73" s="85"/>
      <c r="H73" s="73"/>
      <c r="I73" s="73"/>
      <c r="J73" s="73"/>
      <c r="K73" s="90"/>
      <c r="L73" s="73"/>
      <c r="M73" s="73"/>
      <c r="N73" s="73"/>
      <c r="O73" s="90"/>
      <c r="P73" s="73"/>
      <c r="Q73" s="73"/>
      <c r="R73" s="100"/>
      <c r="S73" s="90"/>
      <c r="T73" s="90"/>
      <c r="U73" s="73"/>
      <c r="V73" s="100"/>
      <c r="W73" s="100"/>
      <c r="X73" s="90"/>
      <c r="Y73" s="90"/>
      <c r="Z73" s="90"/>
      <c r="AA73" s="90"/>
      <c r="AB73" s="73"/>
      <c r="AC73" s="80"/>
    </row>
    <row r="74" spans="1:29" s="69" customFormat="1" x14ac:dyDescent="0.2">
      <c r="A74" s="71" t="s">
        <v>68</v>
      </c>
      <c r="B74" s="71" t="s">
        <v>103</v>
      </c>
      <c r="C74" s="71">
        <v>92</v>
      </c>
      <c r="D74" s="71" t="s">
        <v>39</v>
      </c>
      <c r="E74" s="83">
        <v>44712</v>
      </c>
      <c r="F74" s="83"/>
      <c r="G74" s="83">
        <v>44896</v>
      </c>
      <c r="H74" s="71" t="s">
        <v>28</v>
      </c>
      <c r="I74" s="71" t="s">
        <v>29</v>
      </c>
      <c r="J74" s="71" t="s">
        <v>30</v>
      </c>
      <c r="K74" s="88">
        <v>3522918.7641435401</v>
      </c>
      <c r="L74" s="71" t="s">
        <v>33</v>
      </c>
      <c r="M74" s="71" t="s">
        <v>29</v>
      </c>
      <c r="N74" s="71" t="s">
        <v>87</v>
      </c>
      <c r="O74" s="110">
        <v>-3814088</v>
      </c>
      <c r="P74" s="71"/>
      <c r="Q74" s="71" t="s">
        <v>88</v>
      </c>
      <c r="R74" s="98">
        <v>1.0826499999999999</v>
      </c>
      <c r="S74" s="88"/>
      <c r="T74" s="88">
        <v>0</v>
      </c>
      <c r="U74" s="71"/>
      <c r="V74" s="98">
        <v>0.98819000000000001</v>
      </c>
      <c r="W74" s="98">
        <v>0.99013609238604161</v>
      </c>
      <c r="X74" s="110">
        <v>-328374.76802067959</v>
      </c>
      <c r="Y74" s="110">
        <v>-328374.76802067959</v>
      </c>
      <c r="Z74" s="110">
        <v>-328374.76802067959</v>
      </c>
      <c r="AA74" s="88">
        <v>0</v>
      </c>
      <c r="AB74" s="71"/>
      <c r="AC74" s="78" t="s">
        <v>104</v>
      </c>
    </row>
    <row r="75" spans="1:29" s="69" customFormat="1" x14ac:dyDescent="0.2">
      <c r="A75" s="72" t="s">
        <v>68</v>
      </c>
      <c r="B75" s="72" t="s">
        <v>105</v>
      </c>
      <c r="C75" s="72">
        <v>62</v>
      </c>
      <c r="D75" s="72" t="s">
        <v>39</v>
      </c>
      <c r="E75" s="84">
        <v>44551</v>
      </c>
      <c r="F75" s="84"/>
      <c r="G75" s="84">
        <v>44918</v>
      </c>
      <c r="H75" s="72" t="s">
        <v>28</v>
      </c>
      <c r="I75" s="72" t="s">
        <v>29</v>
      </c>
      <c r="J75" s="72" t="s">
        <v>30</v>
      </c>
      <c r="K75" s="89">
        <v>911081.90999999805</v>
      </c>
      <c r="L75" s="72" t="s">
        <v>33</v>
      </c>
      <c r="M75" s="72" t="s">
        <v>29</v>
      </c>
      <c r="N75" s="72" t="s">
        <v>87</v>
      </c>
      <c r="O75" s="111">
        <v>-1040000</v>
      </c>
      <c r="P75" s="72">
        <v>1.1294</v>
      </c>
      <c r="Q75" s="72" t="s">
        <v>88</v>
      </c>
      <c r="R75" s="99">
        <v>1.14149999970914</v>
      </c>
      <c r="S75" s="89"/>
      <c r="T75" s="89">
        <v>0</v>
      </c>
      <c r="U75" s="72"/>
      <c r="V75" s="99">
        <v>0.98819000000000001</v>
      </c>
      <c r="W75" s="99">
        <v>0.99225227410827554</v>
      </c>
      <c r="X75" s="111">
        <v>-136576.91373406607</v>
      </c>
      <c r="Y75" s="111">
        <v>-136576.91373406607</v>
      </c>
      <c r="Z75" s="111">
        <v>-136576.91373406607</v>
      </c>
      <c r="AA75" s="89">
        <v>0</v>
      </c>
      <c r="AB75" s="72"/>
      <c r="AC75" s="79" t="s">
        <v>26</v>
      </c>
    </row>
    <row r="76" spans="1:29" s="70" customFormat="1" x14ac:dyDescent="0.2">
      <c r="A76" s="73"/>
      <c r="B76" s="73"/>
      <c r="C76" s="73"/>
      <c r="D76" s="73"/>
      <c r="E76" s="85"/>
      <c r="F76" s="85"/>
      <c r="G76" s="85"/>
      <c r="H76" s="73"/>
      <c r="I76" s="73"/>
      <c r="J76" s="73"/>
      <c r="K76" s="90">
        <v>4434000.6741435379</v>
      </c>
      <c r="L76" s="73"/>
      <c r="M76" s="73"/>
      <c r="N76" s="73"/>
      <c r="O76" s="112">
        <v>-4854088</v>
      </c>
      <c r="P76" s="73"/>
      <c r="Q76" s="73"/>
      <c r="R76" s="100">
        <v>1.094742278300985</v>
      </c>
      <c r="S76" s="90"/>
      <c r="T76" s="90"/>
      <c r="U76" s="73"/>
      <c r="V76" s="100"/>
      <c r="W76" s="100"/>
      <c r="X76" s="112">
        <v>-464951.68175474566</v>
      </c>
      <c r="Y76" s="112">
        <v>-464951.68175474566</v>
      </c>
      <c r="Z76" s="112">
        <v>-464951.68175474566</v>
      </c>
      <c r="AA76" s="90">
        <v>0</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2" t="s">
        <v>80</v>
      </c>
      <c r="B78" s="72" t="s">
        <v>106</v>
      </c>
      <c r="C78" s="72">
        <v>125</v>
      </c>
      <c r="D78" s="72" t="s">
        <v>39</v>
      </c>
      <c r="E78" s="84">
        <v>44816</v>
      </c>
      <c r="F78" s="84"/>
      <c r="G78" s="84">
        <v>45000</v>
      </c>
      <c r="H78" s="72" t="s">
        <v>28</v>
      </c>
      <c r="I78" s="72" t="s">
        <v>29</v>
      </c>
      <c r="J78" s="72" t="s">
        <v>30</v>
      </c>
      <c r="K78" s="89">
        <v>1466838.5895857399</v>
      </c>
      <c r="L78" s="72" t="s">
        <v>33</v>
      </c>
      <c r="M78" s="72" t="s">
        <v>29</v>
      </c>
      <c r="N78" s="72" t="s">
        <v>87</v>
      </c>
      <c r="O78" s="111">
        <v>-1513000</v>
      </c>
      <c r="P78" s="72"/>
      <c r="Q78" s="72" t="s">
        <v>88</v>
      </c>
      <c r="R78" s="99">
        <v>1.0314700000000001</v>
      </c>
      <c r="S78" s="89"/>
      <c r="T78" s="89">
        <v>0</v>
      </c>
      <c r="U78" s="72"/>
      <c r="V78" s="99">
        <v>0.98819000000000001</v>
      </c>
      <c r="W78" s="99">
        <v>0.9986591181503065</v>
      </c>
      <c r="X78" s="111">
        <v>-47784.616673141594</v>
      </c>
      <c r="Y78" s="111">
        <v>-47784.616673141594</v>
      </c>
      <c r="Z78" s="111">
        <v>-47784.616673141594</v>
      </c>
      <c r="AA78" s="89">
        <v>0</v>
      </c>
      <c r="AB78" s="72"/>
      <c r="AC78" s="79" t="s">
        <v>107</v>
      </c>
    </row>
    <row r="79" spans="1:29" s="70" customFormat="1" x14ac:dyDescent="0.2">
      <c r="A79" s="73"/>
      <c r="B79" s="73"/>
      <c r="C79" s="73"/>
      <c r="D79" s="73"/>
      <c r="E79" s="85"/>
      <c r="F79" s="85"/>
      <c r="G79" s="85"/>
      <c r="H79" s="73"/>
      <c r="I79" s="73"/>
      <c r="J79" s="73"/>
      <c r="K79" s="90">
        <v>1466838.5895857399</v>
      </c>
      <c r="L79" s="73"/>
      <c r="M79" s="73"/>
      <c r="N79" s="73"/>
      <c r="O79" s="112">
        <v>-1513000</v>
      </c>
      <c r="P79" s="73"/>
      <c r="Q79" s="73"/>
      <c r="R79" s="100">
        <v>1.0314699999999979</v>
      </c>
      <c r="S79" s="90"/>
      <c r="T79" s="90"/>
      <c r="U79" s="73"/>
      <c r="V79" s="100"/>
      <c r="W79" s="100"/>
      <c r="X79" s="112">
        <v>-47784.616673141594</v>
      </c>
      <c r="Y79" s="112">
        <v>-47784.616673141594</v>
      </c>
      <c r="Z79" s="112">
        <v>-47784.616673141594</v>
      </c>
      <c r="AA79" s="90">
        <v>0</v>
      </c>
      <c r="AB79" s="73"/>
      <c r="AC79" s="80"/>
    </row>
    <row r="80" spans="1:29" s="70" customFormat="1" x14ac:dyDescent="0.2">
      <c r="A80" s="73"/>
      <c r="B80" s="73"/>
      <c r="C80" s="73"/>
      <c r="D80" s="73"/>
      <c r="E80" s="85"/>
      <c r="F80" s="85"/>
      <c r="G80" s="85"/>
      <c r="H80" s="73"/>
      <c r="I80" s="73"/>
      <c r="J80" s="73"/>
      <c r="K80" s="90"/>
      <c r="L80" s="73"/>
      <c r="M80" s="73"/>
      <c r="N80" s="73"/>
      <c r="O80" s="90"/>
      <c r="P80" s="73"/>
      <c r="Q80" s="73"/>
      <c r="R80" s="100"/>
      <c r="S80" s="90"/>
      <c r="T80" s="90"/>
      <c r="U80" s="73"/>
      <c r="V80" s="100"/>
      <c r="W80" s="100"/>
      <c r="X80" s="90"/>
      <c r="Y80" s="90"/>
      <c r="Z80" s="90"/>
      <c r="AA80" s="90"/>
      <c r="AB80" s="73"/>
      <c r="AC80" s="80"/>
    </row>
    <row r="81" spans="1:29" s="70" customFormat="1" x14ac:dyDescent="0.2">
      <c r="A81" s="73"/>
      <c r="B81" s="73"/>
      <c r="C81" s="73"/>
      <c r="D81" s="73"/>
      <c r="E81" s="85"/>
      <c r="F81" s="85"/>
      <c r="G81" s="85"/>
      <c r="H81" s="73"/>
      <c r="I81" s="73" t="s">
        <v>109</v>
      </c>
      <c r="J81" s="73"/>
      <c r="K81" s="91">
        <v>38101562.779559538</v>
      </c>
      <c r="L81" s="74"/>
      <c r="M81" s="74"/>
      <c r="N81" s="74"/>
      <c r="O81" s="113">
        <v>-37205509.277651995</v>
      </c>
      <c r="P81" s="74"/>
      <c r="Q81" s="74"/>
      <c r="R81" s="101">
        <v>0.97648250001996639</v>
      </c>
      <c r="S81" s="91"/>
      <c r="T81" s="91"/>
      <c r="U81" s="74"/>
      <c r="V81" s="101"/>
      <c r="W81" s="101"/>
      <c r="X81" s="91">
        <v>588644.59578173654</v>
      </c>
      <c r="Y81" s="91">
        <v>588644.59578173654</v>
      </c>
      <c r="Z81" s="91">
        <v>588644.59578173654</v>
      </c>
      <c r="AA81" s="91">
        <v>0</v>
      </c>
      <c r="AB81" s="74"/>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70" customFormat="1" x14ac:dyDescent="0.2">
      <c r="A83" s="75"/>
      <c r="B83" s="75"/>
      <c r="C83" s="75"/>
      <c r="D83" s="75"/>
      <c r="E83" s="86"/>
      <c r="F83" s="86"/>
      <c r="G83" s="86"/>
      <c r="H83" s="75"/>
      <c r="I83" s="75"/>
      <c r="J83" s="75"/>
      <c r="K83" s="92"/>
      <c r="L83" s="75"/>
      <c r="M83" s="75"/>
      <c r="N83" s="75"/>
      <c r="O83" s="92"/>
      <c r="P83" s="75"/>
      <c r="Q83" s="75"/>
      <c r="R83" s="105" t="s">
        <v>110</v>
      </c>
      <c r="S83" s="92"/>
      <c r="T83" s="92"/>
      <c r="U83" s="75"/>
      <c r="V83" s="101"/>
      <c r="W83" s="101"/>
      <c r="X83" s="91">
        <v>1485647.7038023365</v>
      </c>
      <c r="Y83" s="91">
        <v>1485647.7038023365</v>
      </c>
      <c r="Z83" s="91">
        <v>1231432.7096208609</v>
      </c>
      <c r="AA83" s="91">
        <v>254214.99418147575</v>
      </c>
      <c r="AB83" s="74"/>
      <c r="AC83" s="81"/>
    </row>
    <row r="84" spans="1:29" x14ac:dyDescent="0.2">
      <c r="A84" s="76"/>
      <c r="B84" s="76"/>
      <c r="C84" s="76"/>
      <c r="D84" s="76"/>
      <c r="E84" s="82"/>
      <c r="F84" s="82"/>
      <c r="G84" s="82"/>
      <c r="H84" s="76"/>
      <c r="I84" s="76"/>
      <c r="J84" s="76"/>
      <c r="K84" s="87"/>
      <c r="L84" s="76"/>
      <c r="M84" s="76"/>
      <c r="N84" s="76"/>
      <c r="O84" s="87"/>
      <c r="P84" s="76"/>
      <c r="Q84" s="76"/>
      <c r="R84" s="97"/>
      <c r="S84" s="87"/>
      <c r="T84" s="87"/>
      <c r="U84" s="76"/>
      <c r="V84" s="97"/>
      <c r="W84" s="97"/>
      <c r="X84" s="87"/>
      <c r="Y84" s="87"/>
      <c r="Z84" s="87"/>
      <c r="AA84" s="87"/>
      <c r="AB84" s="76"/>
      <c r="AC84" s="77"/>
    </row>
    <row r="85" spans="1:29" x14ac:dyDescent="0.2">
      <c r="D85"/>
      <c r="P85"/>
      <c r="R85" s="102"/>
      <c r="S85" s="39"/>
      <c r="T85" s="39"/>
      <c r="AC85" s="31"/>
    </row>
    <row r="86" spans="1:29" x14ac:dyDescent="0.2">
      <c r="D86"/>
      <c r="P86"/>
      <c r="R86" s="102"/>
      <c r="S86" s="39"/>
      <c r="T86" s="39"/>
      <c r="AC86" s="31"/>
    </row>
    <row r="87" spans="1:29" x14ac:dyDescent="0.2">
      <c r="D87"/>
      <c r="P87"/>
      <c r="R87" s="102"/>
      <c r="S87" s="39"/>
      <c r="T87" s="39"/>
      <c r="AC87" s="31"/>
    </row>
    <row r="88" spans="1:29" x14ac:dyDescent="0.2">
      <c r="D88"/>
      <c r="P88"/>
      <c r="R88" s="102"/>
      <c r="S88" s="39"/>
      <c r="T88" s="39"/>
      <c r="AC88" s="31"/>
    </row>
    <row r="89" spans="1:29" x14ac:dyDescent="0.2">
      <c r="D89"/>
      <c r="P89"/>
      <c r="R89" s="102"/>
      <c r="S89" s="39"/>
      <c r="T89" s="39"/>
      <c r="AC89" s="31"/>
    </row>
    <row r="90" spans="1:29" x14ac:dyDescent="0.2">
      <c r="D90"/>
      <c r="P90"/>
      <c r="R90" s="102"/>
      <c r="S90" s="39"/>
      <c r="T90" s="39"/>
      <c r="AC90" s="31"/>
    </row>
    <row r="91" spans="1:29" x14ac:dyDescent="0.2">
      <c r="D91"/>
      <c r="P91"/>
      <c r="R91" s="102"/>
      <c r="S91" s="39"/>
      <c r="T91" s="39"/>
      <c r="AC91" s="31"/>
    </row>
    <row r="92" spans="1:29" x14ac:dyDescent="0.2">
      <c r="D92"/>
      <c r="P92"/>
      <c r="R92" s="102"/>
      <c r="S92" s="39"/>
      <c r="T92" s="39"/>
      <c r="AC92" s="31"/>
    </row>
    <row r="93" spans="1:29" x14ac:dyDescent="0.2">
      <c r="D93"/>
      <c r="P93"/>
      <c r="R93" s="102"/>
      <c r="S93" s="39"/>
      <c r="T93" s="39"/>
      <c r="AC93" s="31"/>
    </row>
    <row r="94" spans="1:29" x14ac:dyDescent="0.2">
      <c r="D94"/>
      <c r="P94"/>
      <c r="R94" s="102"/>
      <c r="S94" s="39"/>
      <c r="T94" s="39"/>
      <c r="AC94" s="31"/>
    </row>
    <row r="95" spans="1:29" x14ac:dyDescent="0.2">
      <c r="D95"/>
      <c r="P95"/>
      <c r="R95" s="102"/>
      <c r="S95" s="39"/>
      <c r="T95" s="39"/>
      <c r="AC95" s="31"/>
    </row>
    <row r="96" spans="1: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2022-11-02T14:39:06Z</dcterms:modified>
</cp:coreProperties>
</file>