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6F2BDA6A-11D4-44E4-B627-7C12F043D82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Valuation!$A$1:$AD$112</definedName>
  </definedNames>
  <calcPr calcId="145621" calcMode="manual" calcCompleted="0" calcOnSave="0"/>
</workbook>
</file>

<file path=xl/sharedStrings.xml><?xml version="1.0" encoding="utf-8"?>
<sst xmlns="http://schemas.openxmlformats.org/spreadsheetml/2006/main" count="852" uniqueCount="187">
  <si>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</si>
  <si>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</si>
  <si>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</si>
  <si>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</si>
  <si>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</si>
  <si>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</si>
  <si>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</si>
  <si>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</si>
  <si>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</si>
  <si>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</si>
  <si>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</si>
  <si>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</si>
  <si>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</si>
  <si>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</si>
  <si>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</si>
  <si>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</si>
  <si>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</si>
  <si>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</si>
  <si>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</si>
  <si>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</si>
  <si>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</si>
  <si>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</si>
  <si>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</si>
  <si>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</si>
  <si>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</si>
  <si>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</si>
  <si>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31/05/2023</t>
  </si>
  <si>
    <t>Calculation Date: 02/06/2023</t>
  </si>
  <si>
    <t>BARCLAYS</t>
  </si>
  <si>
    <t>KASS A</t>
  </si>
  <si>
    <t>106-D</t>
  </si>
  <si>
    <t>New Hedge</t>
  </si>
  <si>
    <t>BUY</t>
  </si>
  <si>
    <t>FORWARD</t>
  </si>
  <si>
    <t>EUR</t>
  </si>
  <si>
    <t>GBP</t>
  </si>
  <si>
    <t>EURGBP</t>
  </si>
  <si>
    <t>SELL</t>
  </si>
  <si>
    <t>108-D</t>
  </si>
  <si>
    <t>112-D</t>
  </si>
  <si>
    <t>35-D</t>
  </si>
  <si>
    <t>Prorogation anticipée sur cours historique (Trade ID 143)</t>
  </si>
  <si>
    <t>51-D</t>
  </si>
  <si>
    <t>Prorogation anticipée sur cours historique (Trade ID 88)</t>
  </si>
  <si>
    <t>59-D</t>
  </si>
  <si>
    <t>Prorogation anticipée sur cours historique (Trade ID 103)</t>
  </si>
  <si>
    <t>78-D</t>
  </si>
  <si>
    <t>Prorogation sur cours historique - (Trade ID 245)</t>
  </si>
  <si>
    <t>KASS II A</t>
  </si>
  <si>
    <t>107-D</t>
  </si>
  <si>
    <t>109-D</t>
  </si>
  <si>
    <t>KS V</t>
  </si>
  <si>
    <t>86-D</t>
  </si>
  <si>
    <t>Prorogation anticipée sur cours historique (Trade ID 217)</t>
  </si>
  <si>
    <t>87-D</t>
  </si>
  <si>
    <t>Prorogation anticipée sur cours historique (Trade ID 218)</t>
  </si>
  <si>
    <t>KSH</t>
  </si>
  <si>
    <t>34-D</t>
  </si>
  <si>
    <t>Prorogation anticipée sur cours historique (Trade ID 225)</t>
  </si>
  <si>
    <t>60-D</t>
  </si>
  <si>
    <t>Prorogation anticipée sur cours historique (Trade ID 104)</t>
  </si>
  <si>
    <t>65-D</t>
  </si>
  <si>
    <t>Prorogation anticipée (Trade ID 132)</t>
  </si>
  <si>
    <t>77-D</t>
  </si>
  <si>
    <t>Prorogation sur cours historique (Trade ID 243)</t>
  </si>
  <si>
    <t>105-D</t>
  </si>
  <si>
    <t>USD</t>
  </si>
  <si>
    <t>EURUSD</t>
  </si>
  <si>
    <t>101-D</t>
  </si>
  <si>
    <t>83-D</t>
  </si>
  <si>
    <t>Prorogation anticipée sur cours historique (Trade ID 194)</t>
  </si>
  <si>
    <t>KSO II</t>
  </si>
  <si>
    <t>103-D</t>
  </si>
  <si>
    <t>111-D</t>
  </si>
  <si>
    <t>62-D</t>
  </si>
  <si>
    <t>Prorogation (Trade ID 119)</t>
  </si>
  <si>
    <t>63-D</t>
  </si>
  <si>
    <t>Prorogation anticipée (Trade ID 120)</t>
  </si>
  <si>
    <t>64-D</t>
  </si>
  <si>
    <t>Prorogation (Trade ID 121)</t>
  </si>
  <si>
    <t>92-D</t>
  </si>
  <si>
    <t>Prorogation anticipée sur cours historique (Trade ID 231)</t>
  </si>
  <si>
    <t>BIL</t>
  </si>
  <si>
    <t>21-D</t>
  </si>
  <si>
    <t>Prorogation anticipée (Trade ID 239)</t>
  </si>
  <si>
    <t>KASS C</t>
  </si>
  <si>
    <t>31-D</t>
  </si>
  <si>
    <t>Prorogation (Trade ID 54)</t>
  </si>
  <si>
    <t>39-D</t>
  </si>
  <si>
    <t>Prorogation (Trade ID 62)</t>
  </si>
  <si>
    <t>42-D</t>
  </si>
  <si>
    <t>Prorogation  (Trade ID 233)</t>
  </si>
  <si>
    <t>43-D</t>
  </si>
  <si>
    <t>Prorogation (Trade ID 66)</t>
  </si>
  <si>
    <t>52-D</t>
  </si>
  <si>
    <t>Prorogation (Trade ID 94)</t>
  </si>
  <si>
    <t>61-D</t>
  </si>
  <si>
    <t>Prorogation (Trade ID 106)</t>
  </si>
  <si>
    <t>74-D</t>
  </si>
  <si>
    <t>Prorogation (Trade ID 235)</t>
  </si>
  <si>
    <t>90-D</t>
  </si>
  <si>
    <t>Prorogation (Trade ID 229)</t>
  </si>
  <si>
    <t>94-D</t>
  </si>
  <si>
    <t>Prorogation - (Trade ID 241)</t>
  </si>
  <si>
    <t>97-D</t>
  </si>
  <si>
    <t>Prorogation - (Trade ID 259)</t>
  </si>
  <si>
    <t>98-D</t>
  </si>
  <si>
    <t>KSF</t>
  </si>
  <si>
    <t>102-D</t>
  </si>
  <si>
    <t>10-D</t>
  </si>
  <si>
    <t>Prorogation (Trade ID 181)</t>
  </si>
  <si>
    <t>Prorogation (Trade ID 255)</t>
  </si>
  <si>
    <t>SPOT</t>
  </si>
  <si>
    <t>66-D</t>
  </si>
  <si>
    <t>Prorogation (Trade ID 133)</t>
  </si>
  <si>
    <t>76-D</t>
  </si>
  <si>
    <t>Prorogation - (Trade ID 257)</t>
  </si>
  <si>
    <t>89-D</t>
  </si>
  <si>
    <t>Prorogation (Trade ID 228)</t>
  </si>
  <si>
    <t>16-D</t>
  </si>
  <si>
    <t>Prorogation (Trade ID 227)</t>
  </si>
  <si>
    <t>53-D</t>
  </si>
  <si>
    <t>Prorogation (Trade ID 95)</t>
  </si>
  <si>
    <t>KSS</t>
  </si>
  <si>
    <t>32-D</t>
  </si>
  <si>
    <t>Prorogation (Trade ID 56)</t>
  </si>
  <si>
    <t>54-D</t>
  </si>
  <si>
    <t>Prorogation (Trade ID 96)</t>
  </si>
  <si>
    <t>58-D</t>
  </si>
  <si>
    <t>Prorogation (Trade ID 102)</t>
  </si>
  <si>
    <t>84-D</t>
  </si>
  <si>
    <t>Prorogation (Trade ID 203)</t>
  </si>
  <si>
    <t>KSS - Comp B</t>
  </si>
  <si>
    <t>100-D</t>
  </si>
  <si>
    <t>104-D</t>
  </si>
  <si>
    <t>85-D</t>
  </si>
  <si>
    <t>Prorogation (Trade ID 211)</t>
  </si>
  <si>
    <t>93-D</t>
  </si>
  <si>
    <t>Prorogation - (Trade ID 240)</t>
  </si>
  <si>
    <t>99-D</t>
  </si>
  <si>
    <t>8-D</t>
  </si>
  <si>
    <t>Prorogation anticipée (Trade ID 220)</t>
  </si>
  <si>
    <t>56-D</t>
  </si>
  <si>
    <t>Prorogation (Trade ID 99)</t>
  </si>
  <si>
    <t>38-D</t>
  </si>
  <si>
    <t>Prorogation (Trade ID 61)</t>
  </si>
  <si>
    <t>9-D</t>
  </si>
  <si>
    <t>Prorogation anticipée (Trade ID 183)</t>
  </si>
  <si>
    <t>Prorogation (Trade ID 253)</t>
  </si>
  <si>
    <t>33-D</t>
  </si>
  <si>
    <t>Prorogation (Trade ID 58)</t>
  </si>
  <si>
    <t>NATWEST</t>
  </si>
  <si>
    <t>KCO V</t>
  </si>
  <si>
    <t>28-D</t>
  </si>
  <si>
    <t>Prorogation anticipée (Trade ID 80)</t>
  </si>
  <si>
    <t>30-D</t>
  </si>
  <si>
    <t>Prorogation anticipée (Trade ID 42)</t>
  </si>
  <si>
    <t>37-D</t>
  </si>
  <si>
    <t>Prorogation (Trade ID 60)</t>
  </si>
  <si>
    <t>49-D</t>
  </si>
  <si>
    <t>Prorogation (Trade ID 74)</t>
  </si>
  <si>
    <t>50-D</t>
  </si>
  <si>
    <t>Prorogation - (Trade ID 78)</t>
  </si>
  <si>
    <t>68-D</t>
  </si>
  <si>
    <t>79-D</t>
  </si>
  <si>
    <t>Prorogation anticipée (Trade ID 186)</t>
  </si>
  <si>
    <t>RBC</t>
  </si>
  <si>
    <t>11-D</t>
  </si>
  <si>
    <t>Prorogation (Trade ID 19)</t>
  </si>
  <si>
    <t>14-D</t>
  </si>
  <si>
    <t>Prorogation anticipée (Trade ID 237)</t>
  </si>
  <si>
    <t>12-D</t>
  </si>
  <si>
    <t>Prorogation (Trade ID 20)</t>
  </si>
  <si>
    <t>UBS</t>
  </si>
  <si>
    <t>KS IV</t>
  </si>
  <si>
    <t>24-D</t>
  </si>
  <si>
    <t>Prorogation anticipée (Trade ID 249)</t>
  </si>
  <si>
    <t>95-D</t>
  </si>
  <si>
    <t>Prorogation - (Trade ID 247)</t>
  </si>
  <si>
    <t>96-D</t>
  </si>
  <si>
    <t>Prorogation anticipée (Trade ID 251)</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</si>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</sst>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40.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328</v>
      </c>
      <c r="E10" s="88">
        <v>45020</v>
      </c>
      <c r="F10" s="88"/>
      <c r="G10" s="88">
        <v>45113</v>
      </c>
      <c r="H10" s="74" t="s">
        <v>32</v>
      </c>
      <c r="I10" s="74" t="s">
        <v>33</v>
      </c>
      <c r="J10" s="74" t="s">
        <v>34</v>
      </c>
      <c r="K10" s="94">
        <v>28468109.339407701</v>
      </c>
      <c r="L10" s="74" t="s">
        <v>37</v>
      </c>
      <c r="M10" s="74" t="s">
        <v>33</v>
      </c>
      <c r="N10" s="74" t="s">
        <v>35</v>
      </c>
      <c r="O10" s="116">
        <v>-24995000</v>
      </c>
      <c r="P10" s="74"/>
      <c r="Q10" s="74" t="s">
        <v>36</v>
      </c>
      <c r="R10" s="104">
        <v>0.878</v>
      </c>
      <c r="S10" s="74"/>
      <c r="T10" s="74"/>
      <c r="U10" s="74"/>
      <c r="V10" s="74"/>
      <c r="W10" s="74"/>
      <c r="X10" s="74"/>
      <c r="Y10" s="104">
        <v>0.85921436552017949</v>
      </c>
      <c r="Z10" s="104">
        <v>0.86029354762010946</v>
      </c>
      <c r="AA10" s="116">
        <v>-583645.67379407503</v>
      </c>
      <c r="AB10" s="116">
        <v>-583645.67379407503</v>
      </c>
      <c r="AC10" s="116">
        <v>-583645.67379407503</v>
      </c>
      <c r="AD10" s="94">
        <v>0</v>
      </c>
      <c r="AE10" s="74"/>
      <c r="AF10" s="82" t="s">
        <v>31</v>
      </c>
      <c r="AG10"/>
      <c r="AH10"/>
      <c r="AI10"/>
      <c r="AJ10"/>
    </row>
    <row r="11" spans="1:36" s="72" customFormat="1" x14ac:dyDescent="0.2">
      <c r="A11" s="74" t="s">
        <v>28</v>
      </c>
      <c r="B11" s="74" t="s">
        <v>29</v>
      </c>
      <c r="C11" s="74" t="s">
        <v>38</v>
      </c>
      <c r="D11" s="74">
        <v>338</v>
      </c>
      <c r="E11" s="88">
        <v>45037</v>
      </c>
      <c r="F11" s="88"/>
      <c r="G11" s="88">
        <v>45113</v>
      </c>
      <c r="H11" s="74" t="s">
        <v>32</v>
      </c>
      <c r="I11" s="74" t="s">
        <v>33</v>
      </c>
      <c r="J11" s="74" t="s">
        <v>34</v>
      </c>
      <c r="K11" s="94">
        <v>9984259.0510456506</v>
      </c>
      <c r="L11" s="74" t="s">
        <v>37</v>
      </c>
      <c r="M11" s="74" t="s">
        <v>33</v>
      </c>
      <c r="N11" s="74" t="s">
        <v>35</v>
      </c>
      <c r="O11" s="116">
        <v>-8880000</v>
      </c>
      <c r="P11" s="74"/>
      <c r="Q11" s="74" t="s">
        <v>36</v>
      </c>
      <c r="R11" s="104">
        <v>0.88939999999999997</v>
      </c>
      <c r="S11" s="74"/>
      <c r="T11" s="74"/>
      <c r="U11" s="74"/>
      <c r="V11" s="74"/>
      <c r="W11" s="74"/>
      <c r="X11" s="74"/>
      <c r="Y11" s="104">
        <v>0.85921436552017949</v>
      </c>
      <c r="Z11" s="104">
        <v>0.86029354762010946</v>
      </c>
      <c r="AA11" s="116">
        <v>-336483.83520864788</v>
      </c>
      <c r="AB11" s="116">
        <v>-336483.83520864788</v>
      </c>
      <c r="AC11" s="116">
        <v>-336483.83520864788</v>
      </c>
      <c r="AD11" s="94">
        <v>0</v>
      </c>
      <c r="AE11" s="74"/>
      <c r="AF11" s="82" t="s">
        <v>31</v>
      </c>
      <c r="AG11"/>
      <c r="AH11"/>
      <c r="AI11"/>
      <c r="AJ11"/>
    </row>
    <row r="12" spans="1:36" s="72" customFormat="1" x14ac:dyDescent="0.2">
      <c r="A12" s="74" t="s">
        <v>28</v>
      </c>
      <c r="B12" s="74" t="s">
        <v>29</v>
      </c>
      <c r="C12" s="74" t="s">
        <v>39</v>
      </c>
      <c r="D12" s="74">
        <v>356</v>
      </c>
      <c r="E12" s="88">
        <v>45062</v>
      </c>
      <c r="F12" s="88"/>
      <c r="G12" s="88">
        <v>45111</v>
      </c>
      <c r="H12" s="74" t="s">
        <v>32</v>
      </c>
      <c r="I12" s="74" t="s">
        <v>33</v>
      </c>
      <c r="J12" s="74" t="s">
        <v>34</v>
      </c>
      <c r="K12" s="94">
        <v>81759530.301294506</v>
      </c>
      <c r="L12" s="74" t="s">
        <v>37</v>
      </c>
      <c r="M12" s="74" t="s">
        <v>33</v>
      </c>
      <c r="N12" s="74" t="s">
        <v>35</v>
      </c>
      <c r="O12" s="116">
        <v>-71367894</v>
      </c>
      <c r="P12" s="74"/>
      <c r="Q12" s="74" t="s">
        <v>36</v>
      </c>
      <c r="R12" s="104">
        <v>0.87290000000000001</v>
      </c>
      <c r="S12" s="74"/>
      <c r="T12" s="74"/>
      <c r="U12" s="74"/>
      <c r="V12" s="74"/>
      <c r="W12" s="74"/>
      <c r="X12" s="74"/>
      <c r="Y12" s="104">
        <v>0.85921436552017949</v>
      </c>
      <c r="Z12" s="104">
        <v>0.86022684791385728</v>
      </c>
      <c r="AA12" s="116">
        <v>-1200069.8762159592</v>
      </c>
      <c r="AB12" s="116">
        <v>-1200069.8762159592</v>
      </c>
      <c r="AC12" s="116">
        <v>-1200069.8762159592</v>
      </c>
      <c r="AD12" s="94">
        <v>0</v>
      </c>
      <c r="AE12" s="74"/>
      <c r="AF12" s="82" t="s">
        <v>31</v>
      </c>
      <c r="AG12"/>
      <c r="AH12"/>
      <c r="AI12"/>
      <c r="AJ12"/>
    </row>
    <row r="13" spans="1:36" s="72" customFormat="1" x14ac:dyDescent="0.2">
      <c r="A13" s="74" t="s">
        <v>28</v>
      </c>
      <c r="B13" s="74" t="s">
        <v>29</v>
      </c>
      <c r="C13" s="74" t="s">
        <v>40</v>
      </c>
      <c r="D13" s="74">
        <v>261</v>
      </c>
      <c r="E13" s="88">
        <v>44987</v>
      </c>
      <c r="F13" s="88"/>
      <c r="G13" s="88">
        <v>45089</v>
      </c>
      <c r="H13" s="74" t="s">
        <v>32</v>
      </c>
      <c r="I13" s="74" t="s">
        <v>33</v>
      </c>
      <c r="J13" s="74" t="s">
        <v>34</v>
      </c>
      <c r="K13" s="94">
        <v>24390671.884047799</v>
      </c>
      <c r="L13" s="74" t="s">
        <v>37</v>
      </c>
      <c r="M13" s="74" t="s">
        <v>33</v>
      </c>
      <c r="N13" s="74" t="s">
        <v>35</v>
      </c>
      <c r="O13" s="116">
        <v>-20850000</v>
      </c>
      <c r="P13" s="74"/>
      <c r="Q13" s="74" t="s">
        <v>36</v>
      </c>
      <c r="R13" s="104">
        <v>0.85483500000000001</v>
      </c>
      <c r="S13" s="74"/>
      <c r="T13" s="74"/>
      <c r="U13" s="74"/>
      <c r="V13" s="74"/>
      <c r="W13" s="74"/>
      <c r="X13" s="74"/>
      <c r="Y13" s="104">
        <v>0.85921436552017949</v>
      </c>
      <c r="Z13" s="104">
        <v>0.85951892222901605</v>
      </c>
      <c r="AA13" s="94">
        <v>132734.99861522889</v>
      </c>
      <c r="AB13" s="94">
        <v>132734.99861522889</v>
      </c>
      <c r="AC13" s="94">
        <v>132734.99861522889</v>
      </c>
      <c r="AD13" s="94">
        <v>0</v>
      </c>
      <c r="AE13" s="74"/>
      <c r="AF13" s="82" t="s">
        <v>41</v>
      </c>
      <c r="AG13"/>
      <c r="AH13"/>
      <c r="AI13"/>
      <c r="AJ13"/>
    </row>
    <row r="14" spans="1:36" s="72" customFormat="1" x14ac:dyDescent="0.2">
      <c r="A14" s="74" t="s">
        <v>28</v>
      </c>
      <c r="B14" s="74" t="s">
        <v>29</v>
      </c>
      <c r="C14" s="74" t="s">
        <v>42</v>
      </c>
      <c r="D14" s="74">
        <v>267</v>
      </c>
      <c r="E14" s="88">
        <v>44991</v>
      </c>
      <c r="F14" s="88"/>
      <c r="G14" s="88">
        <v>45092</v>
      </c>
      <c r="H14" s="74" t="s">
        <v>32</v>
      </c>
      <c r="I14" s="74" t="s">
        <v>33</v>
      </c>
      <c r="J14" s="74" t="s">
        <v>34</v>
      </c>
      <c r="K14" s="94">
        <v>12162379.2367533</v>
      </c>
      <c r="L14" s="74" t="s">
        <v>37</v>
      </c>
      <c r="M14" s="74" t="s">
        <v>33</v>
      </c>
      <c r="N14" s="74" t="s">
        <v>35</v>
      </c>
      <c r="O14" s="116">
        <v>-10600000</v>
      </c>
      <c r="P14" s="74"/>
      <c r="Q14" s="74" t="s">
        <v>36</v>
      </c>
      <c r="R14" s="104">
        <v>0.87153999999999998</v>
      </c>
      <c r="S14" s="74"/>
      <c r="T14" s="74"/>
      <c r="U14" s="74"/>
      <c r="V14" s="74"/>
      <c r="W14" s="74"/>
      <c r="X14" s="74"/>
      <c r="Y14" s="104">
        <v>0.85921436552017949</v>
      </c>
      <c r="Z14" s="104">
        <v>0.85960935397153959</v>
      </c>
      <c r="AA14" s="116">
        <v>-168518.62116117828</v>
      </c>
      <c r="AB14" s="116">
        <v>-168518.62116117828</v>
      </c>
      <c r="AC14" s="116">
        <v>-168518.62116117828</v>
      </c>
      <c r="AD14" s="94">
        <v>0</v>
      </c>
      <c r="AE14" s="74"/>
      <c r="AF14" s="82" t="s">
        <v>43</v>
      </c>
      <c r="AG14"/>
      <c r="AH14"/>
      <c r="AI14"/>
      <c r="AJ14"/>
    </row>
    <row r="15" spans="1:36" s="72" customFormat="1" x14ac:dyDescent="0.2">
      <c r="A15" s="74" t="s">
        <v>28</v>
      </c>
      <c r="B15" s="74" t="s">
        <v>29</v>
      </c>
      <c r="C15" s="74" t="s">
        <v>44</v>
      </c>
      <c r="D15" s="74">
        <v>298</v>
      </c>
      <c r="E15" s="88">
        <v>45009</v>
      </c>
      <c r="F15" s="88"/>
      <c r="G15" s="88">
        <v>45112</v>
      </c>
      <c r="H15" s="74" t="s">
        <v>32</v>
      </c>
      <c r="I15" s="74" t="s">
        <v>33</v>
      </c>
      <c r="J15" s="74" t="s">
        <v>34</v>
      </c>
      <c r="K15" s="94">
        <v>1438799.63002295</v>
      </c>
      <c r="L15" s="74" t="s">
        <v>37</v>
      </c>
      <c r="M15" s="74" t="s">
        <v>33</v>
      </c>
      <c r="N15" s="74" t="s">
        <v>35</v>
      </c>
      <c r="O15" s="116">
        <v>-1260000</v>
      </c>
      <c r="P15" s="74"/>
      <c r="Q15" s="74" t="s">
        <v>36</v>
      </c>
      <c r="R15" s="104">
        <v>0.87573000000000001</v>
      </c>
      <c r="S15" s="74"/>
      <c r="T15" s="74"/>
      <c r="U15" s="74"/>
      <c r="V15" s="74"/>
      <c r="W15" s="74"/>
      <c r="X15" s="74"/>
      <c r="Y15" s="104">
        <v>0.85921436552017949</v>
      </c>
      <c r="Z15" s="104">
        <v>0.86026019712054369</v>
      </c>
      <c r="AA15" s="116">
        <v>-25775.458068917236</v>
      </c>
      <c r="AB15" s="116">
        <v>-25775.458068917236</v>
      </c>
      <c r="AC15" s="116">
        <v>-25775.458068917236</v>
      </c>
      <c r="AD15" s="94">
        <v>0</v>
      </c>
      <c r="AE15" s="74"/>
      <c r="AF15" s="82" t="s">
        <v>45</v>
      </c>
      <c r="AG15"/>
      <c r="AH15"/>
      <c r="AI15"/>
      <c r="AJ15"/>
    </row>
    <row r="16" spans="1:36" s="72" customFormat="1" x14ac:dyDescent="0.2">
      <c r="A16" s="74" t="s">
        <v>28</v>
      </c>
      <c r="B16" s="74" t="s">
        <v>29</v>
      </c>
      <c r="C16" s="74" t="s">
        <v>46</v>
      </c>
      <c r="D16" s="74">
        <v>380</v>
      </c>
      <c r="E16" s="88">
        <v>45071</v>
      </c>
      <c r="F16" s="88"/>
      <c r="G16" s="88">
        <v>45184</v>
      </c>
      <c r="H16" s="74" t="s">
        <v>32</v>
      </c>
      <c r="I16" s="74" t="s">
        <v>33</v>
      </c>
      <c r="J16" s="74" t="s">
        <v>34</v>
      </c>
      <c r="K16" s="94">
        <v>1222424.05547749</v>
      </c>
      <c r="L16" s="74" t="s">
        <v>37</v>
      </c>
      <c r="M16" s="74" t="s">
        <v>33</v>
      </c>
      <c r="N16" s="74" t="s">
        <v>35</v>
      </c>
      <c r="O16" s="116">
        <v>-1070000</v>
      </c>
      <c r="P16" s="74"/>
      <c r="Q16" s="74" t="s">
        <v>36</v>
      </c>
      <c r="R16" s="104">
        <v>0.87531000000000003</v>
      </c>
      <c r="S16" s="74"/>
      <c r="T16" s="74"/>
      <c r="U16" s="74"/>
      <c r="V16" s="74"/>
      <c r="W16" s="74"/>
      <c r="X16" s="74"/>
      <c r="Y16" s="104">
        <v>0.85921436552017949</v>
      </c>
      <c r="Z16" s="104">
        <v>0.86280411382553879</v>
      </c>
      <c r="AA16" s="116">
        <v>-17521.807007570511</v>
      </c>
      <c r="AB16" s="116">
        <v>-17521.807007570511</v>
      </c>
      <c r="AC16" s="116">
        <v>-17521.807007570511</v>
      </c>
      <c r="AD16" s="94">
        <v>0</v>
      </c>
      <c r="AE16" s="74"/>
      <c r="AF16" s="82" t="s">
        <v>47</v>
      </c>
      <c r="AG16"/>
      <c r="AH16"/>
      <c r="AI16"/>
      <c r="AJ16"/>
    </row>
    <row r="17" spans="1:36" s="72" customFormat="1" x14ac:dyDescent="0.2">
      <c r="A17" s="74" t="s">
        <v>28</v>
      </c>
      <c r="B17" s="74" t="s">
        <v>48</v>
      </c>
      <c r="C17" s="74" t="s">
        <v>49</v>
      </c>
      <c r="D17" s="74">
        <v>329</v>
      </c>
      <c r="E17" s="88">
        <v>45020</v>
      </c>
      <c r="F17" s="88"/>
      <c r="G17" s="88">
        <v>45113</v>
      </c>
      <c r="H17" s="74" t="s">
        <v>32</v>
      </c>
      <c r="I17" s="74" t="s">
        <v>33</v>
      </c>
      <c r="J17" s="74" t="s">
        <v>34</v>
      </c>
      <c r="K17" s="94">
        <v>37320045.558086596</v>
      </c>
      <c r="L17" s="74" t="s">
        <v>37</v>
      </c>
      <c r="M17" s="74" t="s">
        <v>33</v>
      </c>
      <c r="N17" s="74" t="s">
        <v>35</v>
      </c>
      <c r="O17" s="116">
        <v>-32767000</v>
      </c>
      <c r="P17" s="74"/>
      <c r="Q17" s="74" t="s">
        <v>36</v>
      </c>
      <c r="R17" s="104">
        <v>0.878</v>
      </c>
      <c r="S17" s="74"/>
      <c r="T17" s="74"/>
      <c r="U17" s="74"/>
      <c r="V17" s="74"/>
      <c r="W17" s="74"/>
      <c r="X17" s="74"/>
      <c r="Y17" s="104">
        <v>0.85921436552017949</v>
      </c>
      <c r="Z17" s="104">
        <v>0.86029354762010946</v>
      </c>
      <c r="AA17" s="116">
        <v>-765125.73687579576</v>
      </c>
      <c r="AB17" s="116">
        <v>-765125.73687579576</v>
      </c>
      <c r="AC17" s="116">
        <v>-765125.73687579576</v>
      </c>
      <c r="AD17" s="94">
        <v>0</v>
      </c>
      <c r="AE17" s="74"/>
      <c r="AF17" s="82" t="s">
        <v>31</v>
      </c>
      <c r="AG17"/>
      <c r="AH17"/>
      <c r="AI17"/>
      <c r="AJ17"/>
    </row>
    <row r="18" spans="1:36" s="72" customFormat="1" x14ac:dyDescent="0.2">
      <c r="A18" s="74" t="s">
        <v>28</v>
      </c>
      <c r="B18" s="74" t="s">
        <v>48</v>
      </c>
      <c r="C18" s="74" t="s">
        <v>50</v>
      </c>
      <c r="D18" s="74">
        <v>339</v>
      </c>
      <c r="E18" s="88">
        <v>45037</v>
      </c>
      <c r="F18" s="88"/>
      <c r="G18" s="88">
        <v>45113</v>
      </c>
      <c r="H18" s="74" t="s">
        <v>32</v>
      </c>
      <c r="I18" s="74" t="s">
        <v>33</v>
      </c>
      <c r="J18" s="74" t="s">
        <v>34</v>
      </c>
      <c r="K18" s="94">
        <v>12347650.1011918</v>
      </c>
      <c r="L18" s="74" t="s">
        <v>37</v>
      </c>
      <c r="M18" s="74" t="s">
        <v>33</v>
      </c>
      <c r="N18" s="74" t="s">
        <v>35</v>
      </c>
      <c r="O18" s="116">
        <v>-10982000</v>
      </c>
      <c r="P18" s="74"/>
      <c r="Q18" s="74" t="s">
        <v>36</v>
      </c>
      <c r="R18" s="104">
        <v>0.88939999999999997</v>
      </c>
      <c r="S18" s="74"/>
      <c r="T18" s="74"/>
      <c r="U18" s="74"/>
      <c r="V18" s="74"/>
      <c r="W18" s="74"/>
      <c r="X18" s="74"/>
      <c r="Y18" s="104">
        <v>0.85921436552017949</v>
      </c>
      <c r="Z18" s="104">
        <v>0.86029354762010946</v>
      </c>
      <c r="AA18" s="116">
        <v>-416133.49980420468</v>
      </c>
      <c r="AB18" s="116">
        <v>-416133.49980420468</v>
      </c>
      <c r="AC18" s="116">
        <v>-416133.49980420468</v>
      </c>
      <c r="AD18" s="94">
        <v>0</v>
      </c>
      <c r="AE18" s="74"/>
      <c r="AF18" s="82" t="s">
        <v>31</v>
      </c>
      <c r="AG18"/>
      <c r="AH18"/>
      <c r="AI18"/>
      <c r="AJ18"/>
    </row>
    <row r="19" spans="1:36" s="72" customFormat="1" x14ac:dyDescent="0.2">
      <c r="A19" s="74" t="s">
        <v>28</v>
      </c>
      <c r="B19" s="74" t="s">
        <v>51</v>
      </c>
      <c r="C19" s="74" t="s">
        <v>52</v>
      </c>
      <c r="D19" s="74">
        <v>324</v>
      </c>
      <c r="E19" s="88">
        <v>45020</v>
      </c>
      <c r="F19" s="88"/>
      <c r="G19" s="88">
        <v>45119</v>
      </c>
      <c r="H19" s="74" t="s">
        <v>32</v>
      </c>
      <c r="I19" s="74" t="s">
        <v>33</v>
      </c>
      <c r="J19" s="74" t="s">
        <v>34</v>
      </c>
      <c r="K19" s="94">
        <v>27871336.508825999</v>
      </c>
      <c r="L19" s="74" t="s">
        <v>37</v>
      </c>
      <c r="M19" s="74" t="s">
        <v>33</v>
      </c>
      <c r="N19" s="74" t="s">
        <v>35</v>
      </c>
      <c r="O19" s="116">
        <v>-24868200</v>
      </c>
      <c r="P19" s="74"/>
      <c r="Q19" s="74" t="s">
        <v>36</v>
      </c>
      <c r="R19" s="104">
        <v>0.89224999999999999</v>
      </c>
      <c r="S19" s="74"/>
      <c r="T19" s="74"/>
      <c r="U19" s="74"/>
      <c r="V19" s="74"/>
      <c r="W19" s="74"/>
      <c r="X19" s="74"/>
      <c r="Y19" s="104">
        <v>0.85921436552017949</v>
      </c>
      <c r="Z19" s="104">
        <v>0.86049367777077923</v>
      </c>
      <c r="AA19" s="116">
        <v>-1023938.4571377645</v>
      </c>
      <c r="AB19" s="116">
        <v>-1023938.4571377645</v>
      </c>
      <c r="AC19" s="116">
        <v>-1023938.4571377645</v>
      </c>
      <c r="AD19" s="94">
        <v>0</v>
      </c>
      <c r="AE19" s="74"/>
      <c r="AF19" s="82" t="s">
        <v>53</v>
      </c>
      <c r="AG19"/>
      <c r="AH19"/>
      <c r="AI19"/>
      <c r="AJ19"/>
    </row>
    <row r="20" spans="1:36" s="72" customFormat="1" x14ac:dyDescent="0.2">
      <c r="A20" s="74" t="s">
        <v>28</v>
      </c>
      <c r="B20" s="74" t="s">
        <v>51</v>
      </c>
      <c r="C20" s="74" t="s">
        <v>54</v>
      </c>
      <c r="D20" s="74">
        <v>326</v>
      </c>
      <c r="E20" s="88">
        <v>45020</v>
      </c>
      <c r="F20" s="88"/>
      <c r="G20" s="88">
        <v>45119</v>
      </c>
      <c r="H20" s="74" t="s">
        <v>32</v>
      </c>
      <c r="I20" s="74" t="s">
        <v>33</v>
      </c>
      <c r="J20" s="74" t="s">
        <v>34</v>
      </c>
      <c r="K20" s="94">
        <v>3239002.5217147698</v>
      </c>
      <c r="L20" s="74" t="s">
        <v>37</v>
      </c>
      <c r="M20" s="74" t="s">
        <v>33</v>
      </c>
      <c r="N20" s="74" t="s">
        <v>35</v>
      </c>
      <c r="O20" s="116">
        <v>-2890000</v>
      </c>
      <c r="P20" s="74"/>
      <c r="Q20" s="74" t="s">
        <v>36</v>
      </c>
      <c r="R20" s="104">
        <v>0.89224999999999999</v>
      </c>
      <c r="S20" s="74"/>
      <c r="T20" s="74"/>
      <c r="U20" s="74"/>
      <c r="V20" s="74"/>
      <c r="W20" s="74"/>
      <c r="X20" s="74"/>
      <c r="Y20" s="104">
        <v>0.85921436552017949</v>
      </c>
      <c r="Z20" s="104">
        <v>0.86049367777077923</v>
      </c>
      <c r="AA20" s="116">
        <v>-118994.62530975879</v>
      </c>
      <c r="AB20" s="116">
        <v>-118994.62530975879</v>
      </c>
      <c r="AC20" s="116">
        <v>-118994.62530975879</v>
      </c>
      <c r="AD20" s="94">
        <v>0</v>
      </c>
      <c r="AE20" s="74"/>
      <c r="AF20" s="82" t="s">
        <v>55</v>
      </c>
      <c r="AG20"/>
      <c r="AH20"/>
      <c r="AI20"/>
      <c r="AJ20"/>
    </row>
    <row r="21" spans="1:36" s="72" customFormat="1" x14ac:dyDescent="0.2">
      <c r="A21" s="74" t="s">
        <v>28</v>
      </c>
      <c r="B21" s="74" t="s">
        <v>56</v>
      </c>
      <c r="C21" s="74" t="s">
        <v>57</v>
      </c>
      <c r="D21" s="74">
        <v>337</v>
      </c>
      <c r="E21" s="88">
        <v>45033</v>
      </c>
      <c r="F21" s="88"/>
      <c r="G21" s="88">
        <v>45135</v>
      </c>
      <c r="H21" s="74" t="s">
        <v>32</v>
      </c>
      <c r="I21" s="74" t="s">
        <v>33</v>
      </c>
      <c r="J21" s="74" t="s">
        <v>34</v>
      </c>
      <c r="K21" s="94">
        <v>14056394.1105658</v>
      </c>
      <c r="L21" s="74" t="s">
        <v>37</v>
      </c>
      <c r="M21" s="74" t="s">
        <v>33</v>
      </c>
      <c r="N21" s="74" t="s">
        <v>35</v>
      </c>
      <c r="O21" s="116">
        <v>-12143600</v>
      </c>
      <c r="P21" s="74"/>
      <c r="Q21" s="74" t="s">
        <v>36</v>
      </c>
      <c r="R21" s="104">
        <v>0.86392000000000002</v>
      </c>
      <c r="S21" s="74"/>
      <c r="T21" s="74"/>
      <c r="U21" s="74"/>
      <c r="V21" s="74"/>
      <c r="W21" s="74"/>
      <c r="X21" s="74"/>
      <c r="Y21" s="104">
        <v>0.85921436552017949</v>
      </c>
      <c r="Z21" s="104">
        <v>0.86102758581051875</v>
      </c>
      <c r="AA21" s="116">
        <v>-46927.237398014586</v>
      </c>
      <c r="AB21" s="116">
        <v>-46927.237398014586</v>
      </c>
      <c r="AC21" s="116">
        <v>-46927.237398014586</v>
      </c>
      <c r="AD21" s="94">
        <v>0</v>
      </c>
      <c r="AE21" s="74"/>
      <c r="AF21" s="82" t="s">
        <v>58</v>
      </c>
      <c r="AG21"/>
      <c r="AH21"/>
      <c r="AI21"/>
      <c r="AJ21"/>
    </row>
    <row r="22" spans="1:36" s="72" customFormat="1" x14ac:dyDescent="0.2">
      <c r="A22" s="74" t="s">
        <v>28</v>
      </c>
      <c r="B22" s="74" t="s">
        <v>56</v>
      </c>
      <c r="C22" s="74" t="s">
        <v>59</v>
      </c>
      <c r="D22" s="74">
        <v>302</v>
      </c>
      <c r="E22" s="88">
        <v>45009</v>
      </c>
      <c r="F22" s="88"/>
      <c r="G22" s="88">
        <v>45112</v>
      </c>
      <c r="H22" s="74" t="s">
        <v>32</v>
      </c>
      <c r="I22" s="74" t="s">
        <v>33</v>
      </c>
      <c r="J22" s="74" t="s">
        <v>34</v>
      </c>
      <c r="K22" s="94">
        <v>95950.806755506797</v>
      </c>
      <c r="L22" s="74" t="s">
        <v>37</v>
      </c>
      <c r="M22" s="74" t="s">
        <v>33</v>
      </c>
      <c r="N22" s="74" t="s">
        <v>35</v>
      </c>
      <c r="O22" s="116">
        <v>-84027</v>
      </c>
      <c r="P22" s="74"/>
      <c r="Q22" s="74" t="s">
        <v>36</v>
      </c>
      <c r="R22" s="104">
        <v>0.87573000000000001</v>
      </c>
      <c r="S22" s="74"/>
      <c r="T22" s="74"/>
      <c r="U22" s="74"/>
      <c r="V22" s="74"/>
      <c r="W22" s="74"/>
      <c r="X22" s="74"/>
      <c r="Y22" s="104">
        <v>0.85921436552017949</v>
      </c>
      <c r="Z22" s="104">
        <v>0.86026019712054369</v>
      </c>
      <c r="AA22" s="116">
        <v>-1718.9162025054927</v>
      </c>
      <c r="AB22" s="116">
        <v>-1718.9162025054927</v>
      </c>
      <c r="AC22" s="116">
        <v>-1718.9162025054927</v>
      </c>
      <c r="AD22" s="94">
        <v>0</v>
      </c>
      <c r="AE22" s="74"/>
      <c r="AF22" s="82" t="s">
        <v>60</v>
      </c>
      <c r="AG22"/>
      <c r="AH22"/>
      <c r="AI22"/>
      <c r="AJ22"/>
    </row>
    <row r="23" spans="1:36" s="72" customFormat="1" x14ac:dyDescent="0.2">
      <c r="A23" s="74" t="s">
        <v>28</v>
      </c>
      <c r="B23" s="74" t="s">
        <v>56</v>
      </c>
      <c r="C23" s="74" t="s">
        <v>61</v>
      </c>
      <c r="D23" s="74">
        <v>304</v>
      </c>
      <c r="E23" s="88">
        <v>45009</v>
      </c>
      <c r="F23" s="88"/>
      <c r="G23" s="88">
        <v>45112</v>
      </c>
      <c r="H23" s="74" t="s">
        <v>32</v>
      </c>
      <c r="I23" s="74" t="s">
        <v>33</v>
      </c>
      <c r="J23" s="74" t="s">
        <v>34</v>
      </c>
      <c r="K23" s="94">
        <v>1587510.1272197801</v>
      </c>
      <c r="L23" s="74" t="s">
        <v>37</v>
      </c>
      <c r="M23" s="74" t="s">
        <v>33</v>
      </c>
      <c r="N23" s="74" t="s">
        <v>35</v>
      </c>
      <c r="O23" s="116">
        <v>-1450000</v>
      </c>
      <c r="P23" s="74"/>
      <c r="Q23" s="74" t="s">
        <v>36</v>
      </c>
      <c r="R23" s="104">
        <v>0.91337999999999997</v>
      </c>
      <c r="S23" s="74"/>
      <c r="T23" s="74"/>
      <c r="U23" s="74"/>
      <c r="V23" s="74"/>
      <c r="W23" s="74"/>
      <c r="X23" s="74"/>
      <c r="Y23" s="104">
        <v>0.85921436552017949</v>
      </c>
      <c r="Z23" s="104">
        <v>0.86026019712054369</v>
      </c>
      <c r="AA23" s="116">
        <v>-97654.948206301066</v>
      </c>
      <c r="AB23" s="116">
        <v>-97654.948206301066</v>
      </c>
      <c r="AC23" s="116">
        <v>-97654.948206301066</v>
      </c>
      <c r="AD23" s="94">
        <v>0</v>
      </c>
      <c r="AE23" s="74"/>
      <c r="AF23" s="82" t="s">
        <v>62</v>
      </c>
      <c r="AG23"/>
      <c r="AH23"/>
      <c r="AI23"/>
      <c r="AJ23"/>
    </row>
    <row r="24" spans="1:36" s="72" customFormat="1" x14ac:dyDescent="0.2">
      <c r="A24" s="75" t="s">
        <v>28</v>
      </c>
      <c r="B24" s="75" t="s">
        <v>56</v>
      </c>
      <c r="C24" s="75" t="s">
        <v>63</v>
      </c>
      <c r="D24" s="75">
        <v>382</v>
      </c>
      <c r="E24" s="89">
        <v>45071</v>
      </c>
      <c r="F24" s="89"/>
      <c r="G24" s="89">
        <v>45112</v>
      </c>
      <c r="H24" s="75" t="s">
        <v>32</v>
      </c>
      <c r="I24" s="75" t="s">
        <v>33</v>
      </c>
      <c r="J24" s="75" t="s">
        <v>34</v>
      </c>
      <c r="K24" s="95">
        <v>217959.89537925</v>
      </c>
      <c r="L24" s="75" t="s">
        <v>37</v>
      </c>
      <c r="M24" s="75" t="s">
        <v>33</v>
      </c>
      <c r="N24" s="75" t="s">
        <v>35</v>
      </c>
      <c r="O24" s="117">
        <v>-190000</v>
      </c>
      <c r="P24" s="75"/>
      <c r="Q24" s="75" t="s">
        <v>36</v>
      </c>
      <c r="R24" s="105">
        <v>0.87172000000000005</v>
      </c>
      <c r="S24" s="75"/>
      <c r="T24" s="75"/>
      <c r="U24" s="75"/>
      <c r="V24" s="75"/>
      <c r="W24" s="75"/>
      <c r="X24" s="75"/>
      <c r="Y24" s="105">
        <v>0.85921436552017949</v>
      </c>
      <c r="Z24" s="105">
        <v>0.86026019712054369</v>
      </c>
      <c r="AA24" s="117">
        <v>-2892.5110914041634</v>
      </c>
      <c r="AB24" s="117">
        <v>-2892.5110914041634</v>
      </c>
      <c r="AC24" s="117">
        <v>-2892.5110914041634</v>
      </c>
      <c r="AD24" s="95">
        <v>0</v>
      </c>
      <c r="AE24" s="75"/>
      <c r="AF24" s="83" t="s">
        <v>64</v>
      </c>
      <c r="AG24"/>
      <c r="AH24"/>
      <c r="AI24"/>
      <c r="AJ24"/>
    </row>
    <row r="25" spans="1:36" s="73" customFormat="1" x14ac:dyDescent="0.2">
      <c r="A25" s="76"/>
      <c r="B25" s="76"/>
      <c r="C25" s="76"/>
      <c r="D25" s="76"/>
      <c r="E25" s="90"/>
      <c r="F25" s="90"/>
      <c r="G25" s="90"/>
      <c r="H25" s="76"/>
      <c r="I25" s="76"/>
      <c r="J25" s="76"/>
      <c r="K25" s="96">
        <v>254721639.17693213</v>
      </c>
      <c r="L25" s="76"/>
      <c r="M25" s="76"/>
      <c r="N25" s="76"/>
      <c r="O25" s="118">
        <v>-223137721</v>
      </c>
      <c r="P25" s="76"/>
      <c r="Q25" s="76"/>
      <c r="R25" s="106">
        <v>0.8760061442797421</v>
      </c>
      <c r="S25" s="76"/>
      <c r="T25" s="76"/>
      <c r="U25" s="76"/>
      <c r="V25" s="76"/>
      <c r="W25" s="76"/>
      <c r="X25" s="76"/>
      <c r="Y25" s="106"/>
      <c r="Z25" s="106"/>
      <c r="AA25" s="118">
        <v>-4672666.2048668684</v>
      </c>
      <c r="AB25" s="118">
        <v>-4672666.2048668684</v>
      </c>
      <c r="AC25" s="118">
        <v>-4672666.2048668684</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28</v>
      </c>
      <c r="B27" s="74" t="s">
        <v>29</v>
      </c>
      <c r="C27" s="74" t="s">
        <v>65</v>
      </c>
      <c r="D27" s="74">
        <v>327</v>
      </c>
      <c r="E27" s="88">
        <v>45020</v>
      </c>
      <c r="F27" s="88"/>
      <c r="G27" s="88">
        <v>45113</v>
      </c>
      <c r="H27" s="74" t="s">
        <v>32</v>
      </c>
      <c r="I27" s="74" t="s">
        <v>33</v>
      </c>
      <c r="J27" s="74" t="s">
        <v>34</v>
      </c>
      <c r="K27" s="94">
        <v>3561781.3469611201</v>
      </c>
      <c r="L27" s="74" t="s">
        <v>37</v>
      </c>
      <c r="M27" s="74" t="s">
        <v>33</v>
      </c>
      <c r="N27" s="74" t="s">
        <v>66</v>
      </c>
      <c r="O27" s="116">
        <v>-3903000</v>
      </c>
      <c r="P27" s="74"/>
      <c r="Q27" s="74" t="s">
        <v>67</v>
      </c>
      <c r="R27" s="104">
        <v>1.0958000000000001</v>
      </c>
      <c r="S27" s="74"/>
      <c r="T27" s="74"/>
      <c r="U27" s="74"/>
      <c r="V27" s="74"/>
      <c r="W27" s="74"/>
      <c r="X27" s="74"/>
      <c r="Y27" s="104">
        <v>1.06894</v>
      </c>
      <c r="Z27" s="104">
        <v>1.0710574630869436</v>
      </c>
      <c r="AA27" s="116">
        <v>-81995.869867924732</v>
      </c>
      <c r="AB27" s="116">
        <v>-81995.869867924732</v>
      </c>
      <c r="AC27" s="116">
        <v>-81995.869867924732</v>
      </c>
      <c r="AD27" s="94">
        <v>0</v>
      </c>
      <c r="AE27" s="74"/>
      <c r="AF27" s="82" t="s">
        <v>31</v>
      </c>
      <c r="AG27"/>
      <c r="AH27"/>
      <c r="AI27"/>
      <c r="AJ27"/>
    </row>
    <row r="28" spans="1:36" s="72" customFormat="1" x14ac:dyDescent="0.2">
      <c r="A28" s="74" t="s">
        <v>28</v>
      </c>
      <c r="B28" s="74" t="s">
        <v>51</v>
      </c>
      <c r="C28" s="74" t="s">
        <v>68</v>
      </c>
      <c r="D28" s="74">
        <v>283</v>
      </c>
      <c r="E28" s="88">
        <v>45000</v>
      </c>
      <c r="F28" s="88"/>
      <c r="G28" s="88">
        <v>45092</v>
      </c>
      <c r="H28" s="74" t="s">
        <v>32</v>
      </c>
      <c r="I28" s="74" t="s">
        <v>33</v>
      </c>
      <c r="J28" s="74" t="s">
        <v>34</v>
      </c>
      <c r="K28" s="94">
        <v>70106561.9742008</v>
      </c>
      <c r="L28" s="74" t="s">
        <v>37</v>
      </c>
      <c r="M28" s="74" t="s">
        <v>33</v>
      </c>
      <c r="N28" s="74" t="s">
        <v>66</v>
      </c>
      <c r="O28" s="116">
        <v>-75000000</v>
      </c>
      <c r="P28" s="74"/>
      <c r="Q28" s="74" t="s">
        <v>67</v>
      </c>
      <c r="R28" s="104">
        <v>1.0698000000000001</v>
      </c>
      <c r="S28" s="74"/>
      <c r="T28" s="74"/>
      <c r="U28" s="74"/>
      <c r="V28" s="74"/>
      <c r="W28" s="74"/>
      <c r="X28" s="74"/>
      <c r="Y28" s="104">
        <v>1.06894</v>
      </c>
      <c r="Z28" s="104">
        <v>1.0697299182802593</v>
      </c>
      <c r="AA28" s="116">
        <v>-4585.8958256974674</v>
      </c>
      <c r="AB28" s="116">
        <v>-4585.8958256974674</v>
      </c>
      <c r="AC28" s="116">
        <v>-4585.8958256974674</v>
      </c>
      <c r="AD28" s="94">
        <v>0</v>
      </c>
      <c r="AE28" s="74"/>
      <c r="AF28" s="82" t="s">
        <v>31</v>
      </c>
      <c r="AG28"/>
      <c r="AH28"/>
      <c r="AI28"/>
      <c r="AJ28"/>
    </row>
    <row r="29" spans="1:36" s="72" customFormat="1" x14ac:dyDescent="0.2">
      <c r="A29" s="74" t="s">
        <v>28</v>
      </c>
      <c r="B29" s="74" t="s">
        <v>51</v>
      </c>
      <c r="C29" s="74" t="s">
        <v>69</v>
      </c>
      <c r="D29" s="74">
        <v>282</v>
      </c>
      <c r="E29" s="88">
        <v>45000</v>
      </c>
      <c r="F29" s="88"/>
      <c r="G29" s="88">
        <v>45098</v>
      </c>
      <c r="H29" s="74" t="s">
        <v>32</v>
      </c>
      <c r="I29" s="74" t="s">
        <v>33</v>
      </c>
      <c r="J29" s="74" t="s">
        <v>34</v>
      </c>
      <c r="K29" s="94">
        <v>5874831.4502255097</v>
      </c>
      <c r="L29" s="74" t="s">
        <v>37</v>
      </c>
      <c r="M29" s="74" t="s">
        <v>33</v>
      </c>
      <c r="N29" s="74" t="s">
        <v>66</v>
      </c>
      <c r="O29" s="116">
        <v>-6317500</v>
      </c>
      <c r="P29" s="74"/>
      <c r="Q29" s="74" t="s">
        <v>67</v>
      </c>
      <c r="R29" s="104">
        <v>1.07535</v>
      </c>
      <c r="S29" s="74"/>
      <c r="T29" s="74"/>
      <c r="U29" s="74"/>
      <c r="V29" s="74"/>
      <c r="W29" s="74"/>
      <c r="X29" s="74"/>
      <c r="Y29" s="104">
        <v>1.06894</v>
      </c>
      <c r="Z29" s="104">
        <v>1.0701015533411877</v>
      </c>
      <c r="AA29" s="116">
        <v>-28753.624766358666</v>
      </c>
      <c r="AB29" s="116">
        <v>-28753.624766358666</v>
      </c>
      <c r="AC29" s="116">
        <v>-28753.624766358666</v>
      </c>
      <c r="AD29" s="94">
        <v>0</v>
      </c>
      <c r="AE29" s="74"/>
      <c r="AF29" s="82" t="s">
        <v>70</v>
      </c>
      <c r="AG29"/>
      <c r="AH29"/>
      <c r="AI29"/>
      <c r="AJ29"/>
    </row>
    <row r="30" spans="1:36" s="72" customFormat="1" x14ac:dyDescent="0.2">
      <c r="A30" s="74" t="s">
        <v>28</v>
      </c>
      <c r="B30" s="74" t="s">
        <v>71</v>
      </c>
      <c r="C30" s="74" t="s">
        <v>72</v>
      </c>
      <c r="D30" s="74">
        <v>305</v>
      </c>
      <c r="E30" s="88">
        <v>45009</v>
      </c>
      <c r="F30" s="88"/>
      <c r="G30" s="88">
        <v>45112</v>
      </c>
      <c r="H30" s="74" t="s">
        <v>37</v>
      </c>
      <c r="I30" s="74" t="s">
        <v>33</v>
      </c>
      <c r="J30" s="74" t="s">
        <v>34</v>
      </c>
      <c r="K30" s="116">
        <v>-388324.877577379</v>
      </c>
      <c r="L30" s="74" t="s">
        <v>32</v>
      </c>
      <c r="M30" s="74" t="s">
        <v>33</v>
      </c>
      <c r="N30" s="74" t="s">
        <v>66</v>
      </c>
      <c r="O30" s="94">
        <v>417911.35</v>
      </c>
      <c r="P30" s="74"/>
      <c r="Q30" s="74" t="s">
        <v>67</v>
      </c>
      <c r="R30" s="104">
        <v>1.07619</v>
      </c>
      <c r="S30" s="74"/>
      <c r="T30" s="74"/>
      <c r="U30" s="74"/>
      <c r="V30" s="74"/>
      <c r="W30" s="74"/>
      <c r="X30" s="74"/>
      <c r="Y30" s="104">
        <v>1.06894</v>
      </c>
      <c r="Z30" s="104">
        <v>1.0709973053458319</v>
      </c>
      <c r="AA30" s="94">
        <v>1876.4380121539161</v>
      </c>
      <c r="AB30" s="94">
        <v>1876.4380121539161</v>
      </c>
      <c r="AC30" s="94">
        <v>1876.4380121539161</v>
      </c>
      <c r="AD30" s="94">
        <v>0</v>
      </c>
      <c r="AE30" s="74"/>
      <c r="AF30" s="82" t="s">
        <v>31</v>
      </c>
      <c r="AG30"/>
      <c r="AH30"/>
      <c r="AI30"/>
      <c r="AJ30"/>
    </row>
    <row r="31" spans="1:36" s="72" customFormat="1" x14ac:dyDescent="0.2">
      <c r="A31" s="74" t="s">
        <v>28</v>
      </c>
      <c r="B31" s="74" t="s">
        <v>71</v>
      </c>
      <c r="C31" s="74" t="s">
        <v>73</v>
      </c>
      <c r="D31" s="74">
        <v>342</v>
      </c>
      <c r="E31" s="88">
        <v>45040</v>
      </c>
      <c r="F31" s="88"/>
      <c r="G31" s="88">
        <v>45148</v>
      </c>
      <c r="H31" s="74" t="s">
        <v>37</v>
      </c>
      <c r="I31" s="74" t="s">
        <v>33</v>
      </c>
      <c r="J31" s="74" t="s">
        <v>34</v>
      </c>
      <c r="K31" s="116">
        <v>-97552.882092118394</v>
      </c>
      <c r="L31" s="74" t="s">
        <v>32</v>
      </c>
      <c r="M31" s="74" t="s">
        <v>33</v>
      </c>
      <c r="N31" s="74" t="s">
        <v>66</v>
      </c>
      <c r="O31" s="94">
        <v>107805.69</v>
      </c>
      <c r="P31" s="74"/>
      <c r="Q31" s="74" t="s">
        <v>67</v>
      </c>
      <c r="R31" s="104">
        <v>1.1051</v>
      </c>
      <c r="S31" s="74"/>
      <c r="T31" s="74"/>
      <c r="U31" s="74"/>
      <c r="V31" s="74"/>
      <c r="W31" s="74"/>
      <c r="X31" s="74"/>
      <c r="Y31" s="104">
        <v>1.06894</v>
      </c>
      <c r="Z31" s="104">
        <v>1.0731470266474619</v>
      </c>
      <c r="AA31" s="94">
        <v>2884.9044177315382</v>
      </c>
      <c r="AB31" s="94">
        <v>2884.9044177315382</v>
      </c>
      <c r="AC31" s="94">
        <v>2884.9044177315382</v>
      </c>
      <c r="AD31" s="94">
        <v>0</v>
      </c>
      <c r="AE31" s="74"/>
      <c r="AF31" s="82" t="s">
        <v>31</v>
      </c>
      <c r="AG31"/>
      <c r="AH31"/>
      <c r="AI31"/>
      <c r="AJ31"/>
    </row>
    <row r="32" spans="1:36" s="72" customFormat="1" x14ac:dyDescent="0.2">
      <c r="A32" s="74" t="s">
        <v>28</v>
      </c>
      <c r="B32" s="74" t="s">
        <v>71</v>
      </c>
      <c r="C32" s="74" t="s">
        <v>74</v>
      </c>
      <c r="D32" s="74">
        <v>319</v>
      </c>
      <c r="E32" s="88">
        <v>45016</v>
      </c>
      <c r="F32" s="88"/>
      <c r="G32" s="88">
        <v>45112</v>
      </c>
      <c r="H32" s="74" t="s">
        <v>37</v>
      </c>
      <c r="I32" s="74" t="s">
        <v>33</v>
      </c>
      <c r="J32" s="74" t="s">
        <v>34</v>
      </c>
      <c r="K32" s="116">
        <v>-81369.328283322495</v>
      </c>
      <c r="L32" s="74" t="s">
        <v>32</v>
      </c>
      <c r="M32" s="74" t="s">
        <v>33</v>
      </c>
      <c r="N32" s="74" t="s">
        <v>66</v>
      </c>
      <c r="O32" s="94">
        <v>92692.684007229604</v>
      </c>
      <c r="P32" s="74"/>
      <c r="Q32" s="74" t="s">
        <v>67</v>
      </c>
      <c r="R32" s="104">
        <v>1.13916</v>
      </c>
      <c r="S32" s="74"/>
      <c r="T32" s="74"/>
      <c r="U32" s="74"/>
      <c r="V32" s="74"/>
      <c r="W32" s="74"/>
      <c r="X32" s="74"/>
      <c r="Y32" s="104">
        <v>1.06894</v>
      </c>
      <c r="Z32" s="104">
        <v>1.0709973053458319</v>
      </c>
      <c r="AA32" s="94">
        <v>5161.2358396000291</v>
      </c>
      <c r="AB32" s="94">
        <v>5161.2358396000291</v>
      </c>
      <c r="AC32" s="94">
        <v>5161.2358396000291</v>
      </c>
      <c r="AD32" s="94">
        <v>0</v>
      </c>
      <c r="AE32" s="74"/>
      <c r="AF32" s="82" t="s">
        <v>75</v>
      </c>
      <c r="AG32"/>
      <c r="AH32"/>
      <c r="AI32"/>
      <c r="AJ32"/>
    </row>
    <row r="33" spans="1:36" s="72" customFormat="1" x14ac:dyDescent="0.2">
      <c r="A33" s="74" t="s">
        <v>28</v>
      </c>
      <c r="B33" s="74" t="s">
        <v>71</v>
      </c>
      <c r="C33" s="74" t="s">
        <v>76</v>
      </c>
      <c r="D33" s="74">
        <v>300</v>
      </c>
      <c r="E33" s="88">
        <v>45009</v>
      </c>
      <c r="F33" s="88"/>
      <c r="G33" s="88">
        <v>45112</v>
      </c>
      <c r="H33" s="74" t="s">
        <v>37</v>
      </c>
      <c r="I33" s="74" t="s">
        <v>33</v>
      </c>
      <c r="J33" s="74" t="s">
        <v>34</v>
      </c>
      <c r="K33" s="116">
        <v>-9080817.0494048297</v>
      </c>
      <c r="L33" s="74" t="s">
        <v>32</v>
      </c>
      <c r="M33" s="74" t="s">
        <v>33</v>
      </c>
      <c r="N33" s="74" t="s">
        <v>66</v>
      </c>
      <c r="O33" s="94">
        <v>10344503.550000001</v>
      </c>
      <c r="P33" s="74"/>
      <c r="Q33" s="74" t="s">
        <v>67</v>
      </c>
      <c r="R33" s="104">
        <v>1.13916</v>
      </c>
      <c r="S33" s="74"/>
      <c r="T33" s="74"/>
      <c r="U33" s="74"/>
      <c r="V33" s="74"/>
      <c r="W33" s="74"/>
      <c r="X33" s="74"/>
      <c r="Y33" s="104">
        <v>1.06894</v>
      </c>
      <c r="Z33" s="104">
        <v>1.0709973053458319</v>
      </c>
      <c r="AA33" s="94">
        <v>575993.92052306526</v>
      </c>
      <c r="AB33" s="94">
        <v>575993.92052306526</v>
      </c>
      <c r="AC33" s="94">
        <v>575993.92052306526</v>
      </c>
      <c r="AD33" s="94">
        <v>0</v>
      </c>
      <c r="AE33" s="74"/>
      <c r="AF33" s="82" t="s">
        <v>77</v>
      </c>
      <c r="AG33"/>
      <c r="AH33"/>
      <c r="AI33"/>
      <c r="AJ33"/>
    </row>
    <row r="34" spans="1:36" s="72" customFormat="1" x14ac:dyDescent="0.2">
      <c r="A34" s="74" t="s">
        <v>28</v>
      </c>
      <c r="B34" s="74" t="s">
        <v>71</v>
      </c>
      <c r="C34" s="74" t="s">
        <v>78</v>
      </c>
      <c r="D34" s="74">
        <v>321</v>
      </c>
      <c r="E34" s="88">
        <v>45016</v>
      </c>
      <c r="F34" s="88"/>
      <c r="G34" s="88">
        <v>45112</v>
      </c>
      <c r="H34" s="74" t="s">
        <v>37</v>
      </c>
      <c r="I34" s="74" t="s">
        <v>33</v>
      </c>
      <c r="J34" s="74" t="s">
        <v>34</v>
      </c>
      <c r="K34" s="116">
        <v>-206000.00526069201</v>
      </c>
      <c r="L34" s="74" t="s">
        <v>32</v>
      </c>
      <c r="M34" s="74" t="s">
        <v>33</v>
      </c>
      <c r="N34" s="74" t="s">
        <v>66</v>
      </c>
      <c r="O34" s="94">
        <v>234666.96599277001</v>
      </c>
      <c r="P34" s="74"/>
      <c r="Q34" s="74" t="s">
        <v>67</v>
      </c>
      <c r="R34" s="104">
        <v>1.13916</v>
      </c>
      <c r="S34" s="74"/>
      <c r="T34" s="74"/>
      <c r="U34" s="74"/>
      <c r="V34" s="74"/>
      <c r="W34" s="74"/>
      <c r="X34" s="74"/>
      <c r="Y34" s="104">
        <v>1.06894</v>
      </c>
      <c r="Z34" s="104">
        <v>1.0709973053458319</v>
      </c>
      <c r="AA34" s="94">
        <v>13066.528046136002</v>
      </c>
      <c r="AB34" s="94">
        <v>13066.528046136002</v>
      </c>
      <c r="AC34" s="94">
        <v>13066.528046136002</v>
      </c>
      <c r="AD34" s="94">
        <v>0</v>
      </c>
      <c r="AE34" s="74"/>
      <c r="AF34" s="82" t="s">
        <v>79</v>
      </c>
      <c r="AG34"/>
      <c r="AH34"/>
      <c r="AI34"/>
      <c r="AJ34"/>
    </row>
    <row r="35" spans="1:36" s="72" customFormat="1" x14ac:dyDescent="0.2">
      <c r="A35" s="75" t="s">
        <v>28</v>
      </c>
      <c r="B35" s="75" t="s">
        <v>71</v>
      </c>
      <c r="C35" s="75" t="s">
        <v>80</v>
      </c>
      <c r="D35" s="75">
        <v>344</v>
      </c>
      <c r="E35" s="89">
        <v>45040</v>
      </c>
      <c r="F35" s="89"/>
      <c r="G35" s="89">
        <v>45148</v>
      </c>
      <c r="H35" s="75" t="s">
        <v>37</v>
      </c>
      <c r="I35" s="75" t="s">
        <v>33</v>
      </c>
      <c r="J35" s="75" t="s">
        <v>34</v>
      </c>
      <c r="K35" s="117">
        <v>-9065767.56613563</v>
      </c>
      <c r="L35" s="75" t="s">
        <v>32</v>
      </c>
      <c r="M35" s="75" t="s">
        <v>33</v>
      </c>
      <c r="N35" s="75" t="s">
        <v>66</v>
      </c>
      <c r="O35" s="95">
        <v>9924477.0700000003</v>
      </c>
      <c r="P35" s="75"/>
      <c r="Q35" s="75" t="s">
        <v>67</v>
      </c>
      <c r="R35" s="105">
        <v>1.0947199999999999</v>
      </c>
      <c r="S35" s="75"/>
      <c r="T35" s="75"/>
      <c r="U35" s="75"/>
      <c r="V35" s="75"/>
      <c r="W35" s="75"/>
      <c r="X35" s="75"/>
      <c r="Y35" s="105">
        <v>1.06894</v>
      </c>
      <c r="Z35" s="105">
        <v>1.0731470266474619</v>
      </c>
      <c r="AA35" s="95">
        <v>181006.6930637185</v>
      </c>
      <c r="AB35" s="95">
        <v>181006.6930637185</v>
      </c>
      <c r="AC35" s="95">
        <v>181006.6930637185</v>
      </c>
      <c r="AD35" s="95">
        <v>0</v>
      </c>
      <c r="AE35" s="75"/>
      <c r="AF35" s="83" t="s">
        <v>81</v>
      </c>
      <c r="AG35"/>
      <c r="AH35"/>
      <c r="AI35"/>
      <c r="AJ35"/>
    </row>
    <row r="36" spans="1:36" s="73" customFormat="1" x14ac:dyDescent="0.2">
      <c r="A36" s="76"/>
      <c r="B36" s="76"/>
      <c r="C36" s="76"/>
      <c r="D36" s="76"/>
      <c r="E36" s="90"/>
      <c r="F36" s="90"/>
      <c r="G36" s="90"/>
      <c r="H36" s="76"/>
      <c r="I36" s="76"/>
      <c r="J36" s="76"/>
      <c r="K36" s="96">
        <v>60623343.062633455</v>
      </c>
      <c r="L36" s="76"/>
      <c r="M36" s="76"/>
      <c r="N36" s="76"/>
      <c r="O36" s="118">
        <v>-64098442.69000002</v>
      </c>
      <c r="P36" s="76"/>
      <c r="Q36" s="76"/>
      <c r="R36" s="106">
        <v>1.057322797651991</v>
      </c>
      <c r="S36" s="76"/>
      <c r="T36" s="76"/>
      <c r="U36" s="76"/>
      <c r="V36" s="76"/>
      <c r="W36" s="76"/>
      <c r="X36" s="76"/>
      <c r="Y36" s="106"/>
      <c r="Z36" s="106"/>
      <c r="AA36" s="96">
        <v>664654.32944242447</v>
      </c>
      <c r="AB36" s="96">
        <v>664654.32944242447</v>
      </c>
      <c r="AC36" s="96">
        <v>664654.32944242447</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181</v>
      </c>
      <c r="S38" s="76"/>
      <c r="T38" s="76"/>
      <c r="U38" s="76"/>
      <c r="V38" s="77"/>
      <c r="W38" s="77"/>
      <c r="X38" s="77"/>
      <c r="Y38" s="107"/>
      <c r="Z38" s="107"/>
      <c r="AA38" s="119">
        <v>-4008011.8754244437</v>
      </c>
      <c r="AB38" s="119">
        <v>-4008011.8754244437</v>
      </c>
      <c r="AC38" s="119">
        <v>-4008011.8754244437</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82</v>
      </c>
      <c r="B40" s="74" t="s">
        <v>29</v>
      </c>
      <c r="C40" s="74" t="s">
        <v>83</v>
      </c>
      <c r="D40" s="74">
        <v>358</v>
      </c>
      <c r="E40" s="88">
        <v>45063</v>
      </c>
      <c r="F40" s="88"/>
      <c r="G40" s="88">
        <v>45162</v>
      </c>
      <c r="H40" s="74" t="s">
        <v>32</v>
      </c>
      <c r="I40" s="74" t="s">
        <v>33</v>
      </c>
      <c r="J40" s="74" t="s">
        <v>34</v>
      </c>
      <c r="K40" s="94">
        <v>32225847.165521</v>
      </c>
      <c r="L40" s="74" t="s">
        <v>37</v>
      </c>
      <c r="M40" s="74" t="s">
        <v>33</v>
      </c>
      <c r="N40" s="74" t="s">
        <v>35</v>
      </c>
      <c r="O40" s="116">
        <v>-28188303</v>
      </c>
      <c r="P40" s="74"/>
      <c r="Q40" s="74" t="s">
        <v>36</v>
      </c>
      <c r="R40" s="104">
        <v>0.87471100000000002</v>
      </c>
      <c r="S40" s="74"/>
      <c r="T40" s="74"/>
      <c r="U40" s="74"/>
      <c r="V40" s="74"/>
      <c r="W40" s="74"/>
      <c r="X40" s="74"/>
      <c r="Y40" s="104">
        <v>0.85921436552017949</v>
      </c>
      <c r="Z40" s="104">
        <v>0.86198727158372768</v>
      </c>
      <c r="AA40" s="116">
        <v>-471443.6359937024</v>
      </c>
      <c r="AB40" s="116">
        <v>-471443.6359937024</v>
      </c>
      <c r="AC40" s="116">
        <v>-471443.6359937024</v>
      </c>
      <c r="AD40" s="94">
        <v>0</v>
      </c>
      <c r="AE40" s="74"/>
      <c r="AF40" s="82" t="s">
        <v>84</v>
      </c>
      <c r="AG40"/>
      <c r="AH40"/>
      <c r="AI40"/>
      <c r="AJ40"/>
    </row>
    <row r="41" spans="1:36" s="72" customFormat="1" x14ac:dyDescent="0.2">
      <c r="A41" s="74" t="s">
        <v>82</v>
      </c>
      <c r="B41" s="74" t="s">
        <v>85</v>
      </c>
      <c r="C41" s="74" t="s">
        <v>86</v>
      </c>
      <c r="D41" s="74">
        <v>273</v>
      </c>
      <c r="E41" s="88">
        <v>44998</v>
      </c>
      <c r="F41" s="88"/>
      <c r="G41" s="88">
        <v>45092</v>
      </c>
      <c r="H41" s="74" t="s">
        <v>32</v>
      </c>
      <c r="I41" s="74" t="s">
        <v>33</v>
      </c>
      <c r="J41" s="74" t="s">
        <v>34</v>
      </c>
      <c r="K41" s="94">
        <v>1139839.3937858499</v>
      </c>
      <c r="L41" s="74" t="s">
        <v>37</v>
      </c>
      <c r="M41" s="74" t="s">
        <v>33</v>
      </c>
      <c r="N41" s="74" t="s">
        <v>35</v>
      </c>
      <c r="O41" s="116">
        <v>-1012331.26</v>
      </c>
      <c r="P41" s="74"/>
      <c r="Q41" s="74" t="s">
        <v>36</v>
      </c>
      <c r="R41" s="104">
        <v>0.88813500000000001</v>
      </c>
      <c r="S41" s="74"/>
      <c r="T41" s="74"/>
      <c r="U41" s="74"/>
      <c r="V41" s="74"/>
      <c r="W41" s="74"/>
      <c r="X41" s="74"/>
      <c r="Y41" s="104">
        <v>0.85921436552017949</v>
      </c>
      <c r="Z41" s="104">
        <v>0.85960935397153959</v>
      </c>
      <c r="AA41" s="116">
        <v>-37761.092122987997</v>
      </c>
      <c r="AB41" s="116">
        <v>-37761.092122987997</v>
      </c>
      <c r="AC41" s="116">
        <v>-37761.092122987997</v>
      </c>
      <c r="AD41" s="94">
        <v>0</v>
      </c>
      <c r="AE41" s="74"/>
      <c r="AF41" s="82" t="s">
        <v>87</v>
      </c>
      <c r="AG41"/>
      <c r="AH41"/>
      <c r="AI41"/>
      <c r="AJ41"/>
    </row>
    <row r="42" spans="1:36" s="72" customFormat="1" x14ac:dyDescent="0.2">
      <c r="A42" s="74" t="s">
        <v>82</v>
      </c>
      <c r="B42" s="74" t="s">
        <v>85</v>
      </c>
      <c r="C42" s="74" t="s">
        <v>88</v>
      </c>
      <c r="D42" s="74">
        <v>269</v>
      </c>
      <c r="E42" s="88">
        <v>44987</v>
      </c>
      <c r="F42" s="88"/>
      <c r="G42" s="88">
        <v>45084</v>
      </c>
      <c r="H42" s="74" t="s">
        <v>32</v>
      </c>
      <c r="I42" s="74" t="s">
        <v>33</v>
      </c>
      <c r="J42" s="74" t="s">
        <v>34</v>
      </c>
      <c r="K42" s="94">
        <v>1196176.2482661</v>
      </c>
      <c r="L42" s="74" t="s">
        <v>37</v>
      </c>
      <c r="M42" s="74" t="s">
        <v>33</v>
      </c>
      <c r="N42" s="74" t="s">
        <v>35</v>
      </c>
      <c r="O42" s="116">
        <v>-1064997.58</v>
      </c>
      <c r="P42" s="74"/>
      <c r="Q42" s="74" t="s">
        <v>36</v>
      </c>
      <c r="R42" s="104">
        <v>0.89033499999999999</v>
      </c>
      <c r="S42" s="74"/>
      <c r="T42" s="74"/>
      <c r="U42" s="74"/>
      <c r="V42" s="74"/>
      <c r="W42" s="74"/>
      <c r="X42" s="74"/>
      <c r="Y42" s="104">
        <v>0.85921436552017949</v>
      </c>
      <c r="Z42" s="104">
        <v>0.85936692279402693</v>
      </c>
      <c r="AA42" s="116">
        <v>-43069.759929018743</v>
      </c>
      <c r="AB42" s="116">
        <v>-43069.759929018743</v>
      </c>
      <c r="AC42" s="116">
        <v>-43069.759929018743</v>
      </c>
      <c r="AD42" s="94">
        <v>0</v>
      </c>
      <c r="AE42" s="74"/>
      <c r="AF42" s="82" t="s">
        <v>89</v>
      </c>
      <c r="AG42"/>
      <c r="AH42"/>
      <c r="AI42"/>
      <c r="AJ42"/>
    </row>
    <row r="43" spans="1:36" s="72" customFormat="1" x14ac:dyDescent="0.2">
      <c r="A43" s="74" t="s">
        <v>82</v>
      </c>
      <c r="B43" s="74" t="s">
        <v>85</v>
      </c>
      <c r="C43" s="74" t="s">
        <v>90</v>
      </c>
      <c r="D43" s="74">
        <v>352</v>
      </c>
      <c r="E43" s="88">
        <v>45044</v>
      </c>
      <c r="F43" s="88"/>
      <c r="G43" s="88">
        <v>45100</v>
      </c>
      <c r="H43" s="74" t="s">
        <v>32</v>
      </c>
      <c r="I43" s="74" t="s">
        <v>33</v>
      </c>
      <c r="J43" s="74" t="s">
        <v>34</v>
      </c>
      <c r="K43" s="94">
        <v>1357773.2518669399</v>
      </c>
      <c r="L43" s="74" t="s">
        <v>37</v>
      </c>
      <c r="M43" s="74" t="s">
        <v>33</v>
      </c>
      <c r="N43" s="74" t="s">
        <v>35</v>
      </c>
      <c r="O43" s="116">
        <v>-1200000</v>
      </c>
      <c r="P43" s="74"/>
      <c r="Q43" s="74" t="s">
        <v>36</v>
      </c>
      <c r="R43" s="104">
        <v>0.88380000000000003</v>
      </c>
      <c r="S43" s="74"/>
      <c r="T43" s="74"/>
      <c r="U43" s="74"/>
      <c r="V43" s="74"/>
      <c r="W43" s="74"/>
      <c r="X43" s="74"/>
      <c r="Y43" s="104">
        <v>0.85921436552017949</v>
      </c>
      <c r="Z43" s="104">
        <v>0.85984900000000009</v>
      </c>
      <c r="AA43" s="116">
        <v>-37724.079775814433</v>
      </c>
      <c r="AB43" s="116">
        <v>-37724.079775814433</v>
      </c>
      <c r="AC43" s="116">
        <v>-37724.079775814433</v>
      </c>
      <c r="AD43" s="94">
        <v>0</v>
      </c>
      <c r="AE43" s="74"/>
      <c r="AF43" s="82" t="s">
        <v>91</v>
      </c>
      <c r="AG43"/>
      <c r="AH43"/>
      <c r="AI43"/>
      <c r="AJ43"/>
    </row>
    <row r="44" spans="1:36" s="72" customFormat="1" x14ac:dyDescent="0.2">
      <c r="A44" s="74" t="s">
        <v>82</v>
      </c>
      <c r="B44" s="74" t="s">
        <v>85</v>
      </c>
      <c r="C44" s="74" t="s">
        <v>92</v>
      </c>
      <c r="D44" s="74">
        <v>275</v>
      </c>
      <c r="E44" s="88">
        <v>44998</v>
      </c>
      <c r="F44" s="88"/>
      <c r="G44" s="88">
        <v>45092</v>
      </c>
      <c r="H44" s="74" t="s">
        <v>32</v>
      </c>
      <c r="I44" s="74" t="s">
        <v>33</v>
      </c>
      <c r="J44" s="74" t="s">
        <v>34</v>
      </c>
      <c r="K44" s="94">
        <v>1345516.1658981999</v>
      </c>
      <c r="L44" s="74" t="s">
        <v>37</v>
      </c>
      <c r="M44" s="74" t="s">
        <v>33</v>
      </c>
      <c r="N44" s="74" t="s">
        <v>35</v>
      </c>
      <c r="O44" s="116">
        <v>-1195000</v>
      </c>
      <c r="P44" s="74"/>
      <c r="Q44" s="74" t="s">
        <v>36</v>
      </c>
      <c r="R44" s="104">
        <v>0.88813500000000001</v>
      </c>
      <c r="S44" s="74"/>
      <c r="T44" s="74"/>
      <c r="U44" s="74"/>
      <c r="V44" s="74"/>
      <c r="W44" s="74"/>
      <c r="X44" s="74"/>
      <c r="Y44" s="104">
        <v>0.85921436552017949</v>
      </c>
      <c r="Z44" s="104">
        <v>0.85960935397153959</v>
      </c>
      <c r="AA44" s="116">
        <v>-44574.841131519279</v>
      </c>
      <c r="AB44" s="116">
        <v>-44574.841131519279</v>
      </c>
      <c r="AC44" s="116">
        <v>-44574.841131519279</v>
      </c>
      <c r="AD44" s="94">
        <v>0</v>
      </c>
      <c r="AE44" s="74"/>
      <c r="AF44" s="82" t="s">
        <v>93</v>
      </c>
      <c r="AG44"/>
      <c r="AH44"/>
      <c r="AI44"/>
      <c r="AJ44"/>
    </row>
    <row r="45" spans="1:36" s="72" customFormat="1" x14ac:dyDescent="0.2">
      <c r="A45" s="74" t="s">
        <v>82</v>
      </c>
      <c r="B45" s="74" t="s">
        <v>85</v>
      </c>
      <c r="C45" s="74" t="s">
        <v>94</v>
      </c>
      <c r="D45" s="74">
        <v>287</v>
      </c>
      <c r="E45" s="88">
        <v>45006</v>
      </c>
      <c r="F45" s="88"/>
      <c r="G45" s="88">
        <v>45100</v>
      </c>
      <c r="H45" s="74" t="s">
        <v>32</v>
      </c>
      <c r="I45" s="74" t="s">
        <v>33</v>
      </c>
      <c r="J45" s="74" t="s">
        <v>34</v>
      </c>
      <c r="K45" s="94">
        <v>865893.96477565996</v>
      </c>
      <c r="L45" s="74" t="s">
        <v>37</v>
      </c>
      <c r="M45" s="74" t="s">
        <v>33</v>
      </c>
      <c r="N45" s="74" t="s">
        <v>35</v>
      </c>
      <c r="O45" s="116">
        <v>-765000</v>
      </c>
      <c r="P45" s="74"/>
      <c r="Q45" s="74" t="s">
        <v>36</v>
      </c>
      <c r="R45" s="104">
        <v>0.88348000000000004</v>
      </c>
      <c r="S45" s="74"/>
      <c r="T45" s="74"/>
      <c r="U45" s="74"/>
      <c r="V45" s="74"/>
      <c r="W45" s="74"/>
      <c r="X45" s="74"/>
      <c r="Y45" s="104">
        <v>0.85921436552017949</v>
      </c>
      <c r="Z45" s="104">
        <v>0.85984900000000009</v>
      </c>
      <c r="AA45" s="116">
        <v>-23736.384470448505</v>
      </c>
      <c r="AB45" s="116">
        <v>-23736.384470448505</v>
      </c>
      <c r="AC45" s="116">
        <v>-23736.384470448505</v>
      </c>
      <c r="AD45" s="94">
        <v>0</v>
      </c>
      <c r="AE45" s="74"/>
      <c r="AF45" s="82" t="s">
        <v>95</v>
      </c>
      <c r="AG45"/>
      <c r="AH45"/>
      <c r="AI45"/>
      <c r="AJ45"/>
    </row>
    <row r="46" spans="1:36" s="72" customFormat="1" x14ac:dyDescent="0.2">
      <c r="A46" s="74" t="s">
        <v>82</v>
      </c>
      <c r="B46" s="74" t="s">
        <v>85</v>
      </c>
      <c r="C46" s="74" t="s">
        <v>96</v>
      </c>
      <c r="D46" s="74">
        <v>307</v>
      </c>
      <c r="E46" s="88">
        <v>45014</v>
      </c>
      <c r="F46" s="88"/>
      <c r="G46" s="88">
        <v>45107</v>
      </c>
      <c r="H46" s="74" t="s">
        <v>32</v>
      </c>
      <c r="I46" s="74" t="s">
        <v>33</v>
      </c>
      <c r="J46" s="74" t="s">
        <v>34</v>
      </c>
      <c r="K46" s="94">
        <v>6573578.7469398901</v>
      </c>
      <c r="L46" s="74" t="s">
        <v>37</v>
      </c>
      <c r="M46" s="74" t="s">
        <v>33</v>
      </c>
      <c r="N46" s="74" t="s">
        <v>35</v>
      </c>
      <c r="O46" s="116">
        <v>-5800000</v>
      </c>
      <c r="P46" s="74"/>
      <c r="Q46" s="74" t="s">
        <v>36</v>
      </c>
      <c r="R46" s="104">
        <v>0.88231999999999999</v>
      </c>
      <c r="S46" s="74"/>
      <c r="T46" s="74"/>
      <c r="U46" s="74"/>
      <c r="V46" s="74"/>
      <c r="W46" s="74"/>
      <c r="X46" s="74"/>
      <c r="Y46" s="104">
        <v>0.85921436552017949</v>
      </c>
      <c r="Z46" s="104">
        <v>0.86009013550994062</v>
      </c>
      <c r="AA46" s="116">
        <v>-169344.46448859712</v>
      </c>
      <c r="AB46" s="116">
        <v>-169344.46448859712</v>
      </c>
      <c r="AC46" s="116">
        <v>-169344.46448859712</v>
      </c>
      <c r="AD46" s="94">
        <v>0</v>
      </c>
      <c r="AE46" s="74"/>
      <c r="AF46" s="82" t="s">
        <v>97</v>
      </c>
      <c r="AG46"/>
      <c r="AH46"/>
      <c r="AI46"/>
      <c r="AJ46"/>
    </row>
    <row r="47" spans="1:36" s="72" customFormat="1" x14ac:dyDescent="0.2">
      <c r="A47" s="74" t="s">
        <v>82</v>
      </c>
      <c r="B47" s="74" t="s">
        <v>85</v>
      </c>
      <c r="C47" s="74" t="s">
        <v>98</v>
      </c>
      <c r="D47" s="74">
        <v>354</v>
      </c>
      <c r="E47" s="88">
        <v>45057</v>
      </c>
      <c r="F47" s="88"/>
      <c r="G47" s="88">
        <v>45100</v>
      </c>
      <c r="H47" s="74" t="s">
        <v>32</v>
      </c>
      <c r="I47" s="74" t="s">
        <v>33</v>
      </c>
      <c r="J47" s="74" t="s">
        <v>34</v>
      </c>
      <c r="K47" s="94">
        <v>1091828.5254568399</v>
      </c>
      <c r="L47" s="74" t="s">
        <v>37</v>
      </c>
      <c r="M47" s="74" t="s">
        <v>33</v>
      </c>
      <c r="N47" s="74" t="s">
        <v>35</v>
      </c>
      <c r="O47" s="116">
        <v>-950000</v>
      </c>
      <c r="P47" s="74"/>
      <c r="Q47" s="74" t="s">
        <v>36</v>
      </c>
      <c r="R47" s="104">
        <v>0.87009999999999998</v>
      </c>
      <c r="S47" s="74"/>
      <c r="T47" s="74"/>
      <c r="U47" s="74"/>
      <c r="V47" s="74"/>
      <c r="W47" s="74"/>
      <c r="X47" s="74"/>
      <c r="Y47" s="104">
        <v>0.85921436552017949</v>
      </c>
      <c r="Z47" s="104">
        <v>0.85984900000000009</v>
      </c>
      <c r="AA47" s="116">
        <v>-12983.399637562539</v>
      </c>
      <c r="AB47" s="116">
        <v>-12983.399637562539</v>
      </c>
      <c r="AC47" s="116">
        <v>-12983.399637562539</v>
      </c>
      <c r="AD47" s="94">
        <v>0</v>
      </c>
      <c r="AE47" s="74"/>
      <c r="AF47" s="82" t="s">
        <v>99</v>
      </c>
      <c r="AG47"/>
      <c r="AH47"/>
      <c r="AI47"/>
      <c r="AJ47"/>
    </row>
    <row r="48" spans="1:36" s="72" customFormat="1" x14ac:dyDescent="0.2">
      <c r="A48" s="74" t="s">
        <v>82</v>
      </c>
      <c r="B48" s="74" t="s">
        <v>85</v>
      </c>
      <c r="C48" s="74" t="s">
        <v>100</v>
      </c>
      <c r="D48" s="74">
        <v>348</v>
      </c>
      <c r="E48" s="88">
        <v>45042</v>
      </c>
      <c r="F48" s="88"/>
      <c r="G48" s="88">
        <v>45100</v>
      </c>
      <c r="H48" s="74" t="s">
        <v>32</v>
      </c>
      <c r="I48" s="74" t="s">
        <v>33</v>
      </c>
      <c r="J48" s="74" t="s">
        <v>34</v>
      </c>
      <c r="K48" s="94">
        <v>112676.05633802799</v>
      </c>
      <c r="L48" s="74" t="s">
        <v>37</v>
      </c>
      <c r="M48" s="74" t="s">
        <v>33</v>
      </c>
      <c r="N48" s="74" t="s">
        <v>35</v>
      </c>
      <c r="O48" s="116">
        <v>-100000</v>
      </c>
      <c r="P48" s="74"/>
      <c r="Q48" s="74" t="s">
        <v>36</v>
      </c>
      <c r="R48" s="104">
        <v>0.88749999999999996</v>
      </c>
      <c r="S48" s="74"/>
      <c r="T48" s="74"/>
      <c r="U48" s="74"/>
      <c r="V48" s="74"/>
      <c r="W48" s="74"/>
      <c r="X48" s="74"/>
      <c r="Y48" s="104">
        <v>0.85921436552017949</v>
      </c>
      <c r="Z48" s="104">
        <v>0.85984900000000009</v>
      </c>
      <c r="AA48" s="116">
        <v>-3614.1838048804416</v>
      </c>
      <c r="AB48" s="116">
        <v>-3614.1838048804416</v>
      </c>
      <c r="AC48" s="116">
        <v>-3614.1838048804416</v>
      </c>
      <c r="AD48" s="94">
        <v>0</v>
      </c>
      <c r="AE48" s="74"/>
      <c r="AF48" s="82" t="s">
        <v>101</v>
      </c>
      <c r="AG48"/>
      <c r="AH48"/>
      <c r="AI48"/>
      <c r="AJ48"/>
    </row>
    <row r="49" spans="1:36" s="72" customFormat="1" x14ac:dyDescent="0.2">
      <c r="A49" s="74" t="s">
        <v>82</v>
      </c>
      <c r="B49" s="74" t="s">
        <v>85</v>
      </c>
      <c r="C49" s="74" t="s">
        <v>102</v>
      </c>
      <c r="D49" s="74">
        <v>364</v>
      </c>
      <c r="E49" s="88">
        <v>45068</v>
      </c>
      <c r="F49" s="88"/>
      <c r="G49" s="88">
        <v>45100</v>
      </c>
      <c r="H49" s="74" t="s">
        <v>32</v>
      </c>
      <c r="I49" s="74" t="s">
        <v>33</v>
      </c>
      <c r="J49" s="74" t="s">
        <v>34</v>
      </c>
      <c r="K49" s="94">
        <v>177039.98344561199</v>
      </c>
      <c r="L49" s="74" t="s">
        <v>37</v>
      </c>
      <c r="M49" s="74" t="s">
        <v>33</v>
      </c>
      <c r="N49" s="74" t="s">
        <v>35</v>
      </c>
      <c r="O49" s="116">
        <v>-154000</v>
      </c>
      <c r="P49" s="74"/>
      <c r="Q49" s="74" t="s">
        <v>36</v>
      </c>
      <c r="R49" s="104">
        <v>0.86985999999999997</v>
      </c>
      <c r="S49" s="74"/>
      <c r="T49" s="74"/>
      <c r="U49" s="74"/>
      <c r="V49" s="74"/>
      <c r="W49" s="74"/>
      <c r="X49" s="74"/>
      <c r="Y49" s="104">
        <v>0.85921436552017949</v>
      </c>
      <c r="Z49" s="104">
        <v>0.85984900000000009</v>
      </c>
      <c r="AA49" s="116">
        <v>-2055.9690693223574</v>
      </c>
      <c r="AB49" s="116">
        <v>-2055.9690693223574</v>
      </c>
      <c r="AC49" s="116">
        <v>-2055.9690693223574</v>
      </c>
      <c r="AD49" s="94">
        <v>0</v>
      </c>
      <c r="AE49" s="74"/>
      <c r="AF49" s="82" t="s">
        <v>103</v>
      </c>
      <c r="AG49"/>
      <c r="AH49"/>
      <c r="AI49"/>
      <c r="AJ49"/>
    </row>
    <row r="50" spans="1:36" s="72" customFormat="1" x14ac:dyDescent="0.2">
      <c r="A50" s="74" t="s">
        <v>82</v>
      </c>
      <c r="B50" s="74" t="s">
        <v>85</v>
      </c>
      <c r="C50" s="74" t="s">
        <v>104</v>
      </c>
      <c r="D50" s="74">
        <v>370</v>
      </c>
      <c r="E50" s="88">
        <v>45071</v>
      </c>
      <c r="F50" s="88"/>
      <c r="G50" s="88">
        <v>45100</v>
      </c>
      <c r="H50" s="74" t="s">
        <v>32</v>
      </c>
      <c r="I50" s="74" t="s">
        <v>33</v>
      </c>
      <c r="J50" s="74" t="s">
        <v>34</v>
      </c>
      <c r="K50" s="94">
        <v>115137.070682648</v>
      </c>
      <c r="L50" s="74" t="s">
        <v>37</v>
      </c>
      <c r="M50" s="74" t="s">
        <v>33</v>
      </c>
      <c r="N50" s="74" t="s">
        <v>35</v>
      </c>
      <c r="O50" s="116">
        <v>-100000</v>
      </c>
      <c r="P50" s="74"/>
      <c r="Q50" s="74" t="s">
        <v>36</v>
      </c>
      <c r="R50" s="104">
        <v>0.86853000000000002</v>
      </c>
      <c r="S50" s="74"/>
      <c r="T50" s="74"/>
      <c r="U50" s="74"/>
      <c r="V50" s="74"/>
      <c r="W50" s="74"/>
      <c r="X50" s="74"/>
      <c r="Y50" s="104">
        <v>0.85921436552017949</v>
      </c>
      <c r="Z50" s="104">
        <v>0.85984900000000009</v>
      </c>
      <c r="AA50" s="116">
        <v>-1159.4517680870997</v>
      </c>
      <c r="AB50" s="116">
        <v>-1159.4517680870997</v>
      </c>
      <c r="AC50" s="116">
        <v>-1159.4517680870997</v>
      </c>
      <c r="AD50" s="94">
        <v>0</v>
      </c>
      <c r="AE50" s="74"/>
      <c r="AF50" s="82" t="s">
        <v>105</v>
      </c>
      <c r="AG50"/>
      <c r="AH50"/>
      <c r="AI50"/>
      <c r="AJ50"/>
    </row>
    <row r="51" spans="1:36" s="72" customFormat="1" x14ac:dyDescent="0.2">
      <c r="A51" s="74" t="s">
        <v>82</v>
      </c>
      <c r="B51" s="74" t="s">
        <v>85</v>
      </c>
      <c r="C51" s="74" t="s">
        <v>106</v>
      </c>
      <c r="D51" s="74">
        <v>270</v>
      </c>
      <c r="E51" s="88">
        <v>44993</v>
      </c>
      <c r="F51" s="88"/>
      <c r="G51" s="88">
        <v>45089</v>
      </c>
      <c r="H51" s="74" t="s">
        <v>32</v>
      </c>
      <c r="I51" s="74" t="s">
        <v>33</v>
      </c>
      <c r="J51" s="74" t="s">
        <v>34</v>
      </c>
      <c r="K51" s="94">
        <v>206204.00225762601</v>
      </c>
      <c r="L51" s="74" t="s">
        <v>37</v>
      </c>
      <c r="M51" s="74" t="s">
        <v>33</v>
      </c>
      <c r="N51" s="74" t="s">
        <v>35</v>
      </c>
      <c r="O51" s="116">
        <v>-184500</v>
      </c>
      <c r="P51" s="74"/>
      <c r="Q51" s="74" t="s">
        <v>36</v>
      </c>
      <c r="R51" s="104">
        <v>0.89474500000000001</v>
      </c>
      <c r="S51" s="74"/>
      <c r="T51" s="74"/>
      <c r="U51" s="74"/>
      <c r="V51" s="74"/>
      <c r="W51" s="74"/>
      <c r="X51" s="74"/>
      <c r="Y51" s="104">
        <v>0.85921436552017949</v>
      </c>
      <c r="Z51" s="104">
        <v>0.85951892222901605</v>
      </c>
      <c r="AA51" s="116">
        <v>-8439.4353407157669</v>
      </c>
      <c r="AB51" s="116">
        <v>-8439.4353407157669</v>
      </c>
      <c r="AC51" s="116">
        <v>-8439.4353407157669</v>
      </c>
      <c r="AD51" s="94">
        <v>0</v>
      </c>
      <c r="AE51" s="74"/>
      <c r="AF51" s="82" t="s">
        <v>31</v>
      </c>
      <c r="AG51"/>
      <c r="AH51"/>
      <c r="AI51"/>
      <c r="AJ51"/>
    </row>
    <row r="52" spans="1:36" s="72" customFormat="1" x14ac:dyDescent="0.2">
      <c r="A52" s="74" t="s">
        <v>82</v>
      </c>
      <c r="B52" s="74" t="s">
        <v>107</v>
      </c>
      <c r="C52" s="74" t="s">
        <v>108</v>
      </c>
      <c r="D52" s="74">
        <v>296</v>
      </c>
      <c r="E52" s="88">
        <v>45006</v>
      </c>
      <c r="F52" s="88"/>
      <c r="G52" s="88">
        <v>45100</v>
      </c>
      <c r="H52" s="74" t="s">
        <v>32</v>
      </c>
      <c r="I52" s="74" t="s">
        <v>33</v>
      </c>
      <c r="J52" s="74" t="s">
        <v>34</v>
      </c>
      <c r="K52" s="94">
        <v>1966486.0278312</v>
      </c>
      <c r="L52" s="74" t="s">
        <v>37</v>
      </c>
      <c r="M52" s="74" t="s">
        <v>33</v>
      </c>
      <c r="N52" s="74" t="s">
        <v>35</v>
      </c>
      <c r="O52" s="116">
        <v>-1738177</v>
      </c>
      <c r="P52" s="74"/>
      <c r="Q52" s="74" t="s">
        <v>36</v>
      </c>
      <c r="R52" s="104">
        <v>0.88390000000000002</v>
      </c>
      <c r="S52" s="74"/>
      <c r="T52" s="74"/>
      <c r="U52" s="74"/>
      <c r="V52" s="74"/>
      <c r="W52" s="74"/>
      <c r="X52" s="74"/>
      <c r="Y52" s="104">
        <v>0.85921436552017949</v>
      </c>
      <c r="Z52" s="104">
        <v>0.85984900000000009</v>
      </c>
      <c r="AA52" s="116">
        <v>-54864.542029505472</v>
      </c>
      <c r="AB52" s="116">
        <v>-54864.542029505472</v>
      </c>
      <c r="AC52" s="116">
        <v>-54864.542029505472</v>
      </c>
      <c r="AD52" s="94">
        <v>0</v>
      </c>
      <c r="AE52" s="74"/>
      <c r="AF52" s="82" t="s">
        <v>31</v>
      </c>
      <c r="AG52"/>
      <c r="AH52"/>
      <c r="AI52"/>
      <c r="AJ52"/>
    </row>
    <row r="53" spans="1:36" s="72" customFormat="1" x14ac:dyDescent="0.2">
      <c r="A53" s="74" t="s">
        <v>82</v>
      </c>
      <c r="B53" s="74" t="s">
        <v>107</v>
      </c>
      <c r="C53" s="74" t="s">
        <v>109</v>
      </c>
      <c r="D53" s="74">
        <v>255</v>
      </c>
      <c r="E53" s="88">
        <v>44984</v>
      </c>
      <c r="F53" s="88"/>
      <c r="G53" s="88">
        <v>45079</v>
      </c>
      <c r="H53" s="74" t="s">
        <v>32</v>
      </c>
      <c r="I53" s="74" t="s">
        <v>33</v>
      </c>
      <c r="J53" s="74" t="s">
        <v>34</v>
      </c>
      <c r="K53" s="94">
        <v>1058624.10120805</v>
      </c>
      <c r="L53" s="74" t="s">
        <v>37</v>
      </c>
      <c r="M53" s="74" t="s">
        <v>33</v>
      </c>
      <c r="N53" s="74" t="s">
        <v>35</v>
      </c>
      <c r="O53" s="116">
        <v>-935197</v>
      </c>
      <c r="P53" s="74"/>
      <c r="Q53" s="74" t="s">
        <v>36</v>
      </c>
      <c r="R53" s="104">
        <v>0.88340799999999997</v>
      </c>
      <c r="S53" s="74"/>
      <c r="T53" s="74"/>
      <c r="U53" s="74"/>
      <c r="V53" s="74"/>
      <c r="W53" s="74"/>
      <c r="X53" s="74"/>
      <c r="Y53" s="104">
        <v>0.85921436552017949</v>
      </c>
      <c r="Z53" s="104">
        <v>0.85921436552017949</v>
      </c>
      <c r="AA53" s="116">
        <v>-29800.047241675351</v>
      </c>
      <c r="AB53" s="120">
        <v>-35261.04935658873</v>
      </c>
      <c r="AC53" s="116">
        <v>-29800.047241675351</v>
      </c>
      <c r="AD53" s="94">
        <v>0</v>
      </c>
      <c r="AE53" s="74"/>
      <c r="AF53" s="82" t="s">
        <v>110</v>
      </c>
      <c r="AG53"/>
      <c r="AH53"/>
      <c r="AI53"/>
      <c r="AJ53"/>
    </row>
    <row r="54" spans="1:36" s="72" customFormat="1" x14ac:dyDescent="0.2">
      <c r="A54" s="74" t="s">
        <v>82</v>
      </c>
      <c r="B54" s="74" t="s">
        <v>107</v>
      </c>
      <c r="C54" s="74" t="s">
        <v>109</v>
      </c>
      <c r="D54" s="74">
        <v>383</v>
      </c>
      <c r="E54" s="88">
        <v>45077</v>
      </c>
      <c r="F54" s="88"/>
      <c r="G54" s="88">
        <v>45079</v>
      </c>
      <c r="H54" s="74" t="s">
        <v>37</v>
      </c>
      <c r="I54" s="74" t="s">
        <v>112</v>
      </c>
      <c r="J54" s="74" t="s">
        <v>34</v>
      </c>
      <c r="K54" s="116">
        <v>-1083256.4981698601</v>
      </c>
      <c r="L54" s="74" t="s">
        <v>32</v>
      </c>
      <c r="M54" s="74" t="s">
        <v>112</v>
      </c>
      <c r="N54" s="74" t="s">
        <v>35</v>
      </c>
      <c r="O54" s="94">
        <v>935197</v>
      </c>
      <c r="P54" s="74"/>
      <c r="Q54" s="74" t="s">
        <v>36</v>
      </c>
      <c r="R54" s="104">
        <v>0.86331999999999998</v>
      </c>
      <c r="S54" s="74"/>
      <c r="T54" s="74"/>
      <c r="U54" s="74"/>
      <c r="V54" s="74"/>
      <c r="W54" s="74"/>
      <c r="X54" s="74"/>
      <c r="Y54" s="104">
        <v>0.85921436552017949</v>
      </c>
      <c r="Z54" s="104"/>
      <c r="AA54" s="94">
        <v>0</v>
      </c>
      <c r="AB54" s="115"/>
      <c r="AC54" s="94">
        <v>0</v>
      </c>
      <c r="AD54" s="94">
        <v>0</v>
      </c>
      <c r="AE54" s="74"/>
      <c r="AF54" s="82" t="s">
        <v>111</v>
      </c>
      <c r="AG54"/>
      <c r="AH54"/>
      <c r="AI54"/>
      <c r="AJ54"/>
    </row>
    <row r="55" spans="1:36" s="72" customFormat="1" x14ac:dyDescent="0.2">
      <c r="A55" s="74" t="s">
        <v>82</v>
      </c>
      <c r="B55" s="74" t="s">
        <v>107</v>
      </c>
      <c r="C55" s="74" t="s">
        <v>109</v>
      </c>
      <c r="D55" s="74">
        <v>384</v>
      </c>
      <c r="E55" s="88">
        <v>45077</v>
      </c>
      <c r="F55" s="88"/>
      <c r="G55" s="88">
        <v>45174</v>
      </c>
      <c r="H55" s="74" t="s">
        <v>32</v>
      </c>
      <c r="I55" s="74" t="s">
        <v>33</v>
      </c>
      <c r="J55" s="74" t="s">
        <v>34</v>
      </c>
      <c r="K55" s="94">
        <v>1078870.1360128301</v>
      </c>
      <c r="L55" s="74" t="s">
        <v>37</v>
      </c>
      <c r="M55" s="74" t="s">
        <v>33</v>
      </c>
      <c r="N55" s="74" t="s">
        <v>35</v>
      </c>
      <c r="O55" s="116">
        <v>-935197</v>
      </c>
      <c r="P55" s="74"/>
      <c r="Q55" s="74" t="s">
        <v>36</v>
      </c>
      <c r="R55" s="104">
        <v>0.86682999999999999</v>
      </c>
      <c r="S55" s="74"/>
      <c r="T55" s="74"/>
      <c r="U55" s="74"/>
      <c r="V55" s="74"/>
      <c r="W55" s="74"/>
      <c r="X55" s="74"/>
      <c r="Y55" s="104">
        <v>0.85921436552017949</v>
      </c>
      <c r="Z55" s="104">
        <v>0.86241999999999996</v>
      </c>
      <c r="AA55" s="116">
        <v>-5461.0021149133754</v>
      </c>
      <c r="AB55" s="115"/>
      <c r="AC55" s="116">
        <v>-5461.0021149133754</v>
      </c>
      <c r="AD55" s="94">
        <v>0</v>
      </c>
      <c r="AE55" s="74"/>
      <c r="AF55" s="82" t="s">
        <v>111</v>
      </c>
      <c r="AG55"/>
      <c r="AH55"/>
      <c r="AI55"/>
      <c r="AJ55"/>
    </row>
    <row r="56" spans="1:36" s="72" customFormat="1" x14ac:dyDescent="0.2">
      <c r="A56" s="74" t="s">
        <v>82</v>
      </c>
      <c r="B56" s="74" t="s">
        <v>107</v>
      </c>
      <c r="C56" s="74" t="s">
        <v>113</v>
      </c>
      <c r="D56" s="74">
        <v>315</v>
      </c>
      <c r="E56" s="88">
        <v>45016</v>
      </c>
      <c r="F56" s="88"/>
      <c r="G56" s="88">
        <v>45112</v>
      </c>
      <c r="H56" s="74" t="s">
        <v>32</v>
      </c>
      <c r="I56" s="74" t="s">
        <v>33</v>
      </c>
      <c r="J56" s="74" t="s">
        <v>34</v>
      </c>
      <c r="K56" s="94">
        <v>2583276.6825288902</v>
      </c>
      <c r="L56" s="74" t="s">
        <v>37</v>
      </c>
      <c r="M56" s="74" t="s">
        <v>33</v>
      </c>
      <c r="N56" s="74" t="s">
        <v>35</v>
      </c>
      <c r="O56" s="116">
        <v>-2280000</v>
      </c>
      <c r="P56" s="74"/>
      <c r="Q56" s="74" t="s">
        <v>36</v>
      </c>
      <c r="R56" s="104">
        <v>0.88260000000000005</v>
      </c>
      <c r="S56" s="74"/>
      <c r="T56" s="74"/>
      <c r="U56" s="74"/>
      <c r="V56" s="74"/>
      <c r="W56" s="74"/>
      <c r="X56" s="74"/>
      <c r="Y56" s="104">
        <v>0.85921436552017949</v>
      </c>
      <c r="Z56" s="104">
        <v>0.86026019712054369</v>
      </c>
      <c r="AA56" s="116">
        <v>-66830.014503747356</v>
      </c>
      <c r="AB56" s="116">
        <v>-66830.014503747356</v>
      </c>
      <c r="AC56" s="116">
        <v>-66830.014503747356</v>
      </c>
      <c r="AD56" s="94">
        <v>0</v>
      </c>
      <c r="AE56" s="74"/>
      <c r="AF56" s="82" t="s">
        <v>114</v>
      </c>
      <c r="AG56"/>
      <c r="AH56"/>
      <c r="AI56"/>
      <c r="AJ56"/>
    </row>
    <row r="57" spans="1:36" s="72" customFormat="1" x14ac:dyDescent="0.2">
      <c r="A57" s="74" t="s">
        <v>82</v>
      </c>
      <c r="B57" s="74" t="s">
        <v>107</v>
      </c>
      <c r="C57" s="74" t="s">
        <v>115</v>
      </c>
      <c r="D57" s="74">
        <v>372</v>
      </c>
      <c r="E57" s="88">
        <v>45071</v>
      </c>
      <c r="F57" s="88"/>
      <c r="G57" s="88">
        <v>45112</v>
      </c>
      <c r="H57" s="74" t="s">
        <v>32</v>
      </c>
      <c r="I57" s="74" t="s">
        <v>33</v>
      </c>
      <c r="J57" s="74" t="s">
        <v>34</v>
      </c>
      <c r="K57" s="94">
        <v>2445561.5243923501</v>
      </c>
      <c r="L57" s="74" t="s">
        <v>37</v>
      </c>
      <c r="M57" s="74" t="s">
        <v>33</v>
      </c>
      <c r="N57" s="74" t="s">
        <v>35</v>
      </c>
      <c r="O57" s="116">
        <v>-2126000</v>
      </c>
      <c r="P57" s="74"/>
      <c r="Q57" s="74" t="s">
        <v>36</v>
      </c>
      <c r="R57" s="104">
        <v>0.86933000000000005</v>
      </c>
      <c r="S57" s="74"/>
      <c r="T57" s="74"/>
      <c r="U57" s="74"/>
      <c r="V57" s="74"/>
      <c r="W57" s="74"/>
      <c r="X57" s="74"/>
      <c r="Y57" s="104">
        <v>0.85921436552017949</v>
      </c>
      <c r="Z57" s="104">
        <v>0.86026019712054369</v>
      </c>
      <c r="AA57" s="116">
        <v>-25686.074402990816</v>
      </c>
      <c r="AB57" s="116">
        <v>-25686.074402990816</v>
      </c>
      <c r="AC57" s="116">
        <v>-25686.074402990816</v>
      </c>
      <c r="AD57" s="94">
        <v>0</v>
      </c>
      <c r="AE57" s="74"/>
      <c r="AF57" s="82" t="s">
        <v>116</v>
      </c>
      <c r="AG57"/>
      <c r="AH57"/>
      <c r="AI57"/>
      <c r="AJ57"/>
    </row>
    <row r="58" spans="1:36" s="72" customFormat="1" x14ac:dyDescent="0.2">
      <c r="A58" s="74" t="s">
        <v>82</v>
      </c>
      <c r="B58" s="74" t="s">
        <v>107</v>
      </c>
      <c r="C58" s="74" t="s">
        <v>117</v>
      </c>
      <c r="D58" s="74">
        <v>346</v>
      </c>
      <c r="E58" s="88">
        <v>45042</v>
      </c>
      <c r="F58" s="88"/>
      <c r="G58" s="88">
        <v>45112</v>
      </c>
      <c r="H58" s="74" t="s">
        <v>32</v>
      </c>
      <c r="I58" s="74" t="s">
        <v>33</v>
      </c>
      <c r="J58" s="74" t="s">
        <v>34</v>
      </c>
      <c r="K58" s="94">
        <v>660028.83402414899</v>
      </c>
      <c r="L58" s="74" t="s">
        <v>37</v>
      </c>
      <c r="M58" s="74" t="s">
        <v>33</v>
      </c>
      <c r="N58" s="74" t="s">
        <v>35</v>
      </c>
      <c r="O58" s="116">
        <v>-586000</v>
      </c>
      <c r="P58" s="74"/>
      <c r="Q58" s="74" t="s">
        <v>36</v>
      </c>
      <c r="R58" s="104">
        <v>0.88783999999999996</v>
      </c>
      <c r="S58" s="74"/>
      <c r="T58" s="74"/>
      <c r="U58" s="74"/>
      <c r="V58" s="74"/>
      <c r="W58" s="74"/>
      <c r="X58" s="74"/>
      <c r="Y58" s="104">
        <v>0.85921436552017949</v>
      </c>
      <c r="Z58" s="104">
        <v>0.86026019712054369</v>
      </c>
      <c r="AA58" s="116">
        <v>-21080.23078361517</v>
      </c>
      <c r="AB58" s="116">
        <v>-21080.23078361517</v>
      </c>
      <c r="AC58" s="116">
        <v>-21080.23078361517</v>
      </c>
      <c r="AD58" s="94">
        <v>0</v>
      </c>
      <c r="AE58" s="74"/>
      <c r="AF58" s="82" t="s">
        <v>118</v>
      </c>
      <c r="AG58"/>
      <c r="AH58"/>
      <c r="AI58"/>
      <c r="AJ58"/>
    </row>
    <row r="59" spans="1:36" s="72" customFormat="1" x14ac:dyDescent="0.2">
      <c r="A59" s="74" t="s">
        <v>82</v>
      </c>
      <c r="B59" s="74" t="s">
        <v>56</v>
      </c>
      <c r="C59" s="74" t="s">
        <v>119</v>
      </c>
      <c r="D59" s="74">
        <v>350</v>
      </c>
      <c r="E59" s="88">
        <v>45042</v>
      </c>
      <c r="F59" s="88"/>
      <c r="G59" s="88">
        <v>45112</v>
      </c>
      <c r="H59" s="74" t="s">
        <v>32</v>
      </c>
      <c r="I59" s="74" t="s">
        <v>33</v>
      </c>
      <c r="J59" s="74" t="s">
        <v>34</v>
      </c>
      <c r="K59" s="94">
        <v>11001095.625337901</v>
      </c>
      <c r="L59" s="74" t="s">
        <v>37</v>
      </c>
      <c r="M59" s="74" t="s">
        <v>33</v>
      </c>
      <c r="N59" s="74" t="s">
        <v>35</v>
      </c>
      <c r="O59" s="116">
        <v>-9767212.7400000002</v>
      </c>
      <c r="P59" s="74"/>
      <c r="Q59" s="74" t="s">
        <v>36</v>
      </c>
      <c r="R59" s="104">
        <v>0.88783999999999996</v>
      </c>
      <c r="S59" s="74"/>
      <c r="T59" s="74"/>
      <c r="U59" s="74"/>
      <c r="V59" s="74"/>
      <c r="W59" s="74"/>
      <c r="X59" s="74"/>
      <c r="Y59" s="104">
        <v>0.85921436552017949</v>
      </c>
      <c r="Z59" s="104">
        <v>0.86026019712054369</v>
      </c>
      <c r="AA59" s="116">
        <v>-351356.82367212529</v>
      </c>
      <c r="AB59" s="116">
        <v>-351356.82367212529</v>
      </c>
      <c r="AC59" s="116">
        <v>-351356.82367212529</v>
      </c>
      <c r="AD59" s="94">
        <v>0</v>
      </c>
      <c r="AE59" s="74"/>
      <c r="AF59" s="82" t="s">
        <v>120</v>
      </c>
      <c r="AG59"/>
      <c r="AH59"/>
      <c r="AI59"/>
      <c r="AJ59"/>
    </row>
    <row r="60" spans="1:36" s="72" customFormat="1" x14ac:dyDescent="0.2">
      <c r="A60" s="74" t="s">
        <v>82</v>
      </c>
      <c r="B60" s="74" t="s">
        <v>56</v>
      </c>
      <c r="C60" s="74" t="s">
        <v>121</v>
      </c>
      <c r="D60" s="74">
        <v>293</v>
      </c>
      <c r="E60" s="88">
        <v>45006</v>
      </c>
      <c r="F60" s="88"/>
      <c r="G60" s="88">
        <v>45100</v>
      </c>
      <c r="H60" s="74" t="s">
        <v>32</v>
      </c>
      <c r="I60" s="74" t="s">
        <v>33</v>
      </c>
      <c r="J60" s="74" t="s">
        <v>34</v>
      </c>
      <c r="K60" s="94">
        <v>1397881.1065332501</v>
      </c>
      <c r="L60" s="74" t="s">
        <v>37</v>
      </c>
      <c r="M60" s="74" t="s">
        <v>33</v>
      </c>
      <c r="N60" s="74" t="s">
        <v>35</v>
      </c>
      <c r="O60" s="116">
        <v>-1235000</v>
      </c>
      <c r="P60" s="74"/>
      <c r="Q60" s="74" t="s">
        <v>36</v>
      </c>
      <c r="R60" s="104">
        <v>0.88348000000000004</v>
      </c>
      <c r="S60" s="74"/>
      <c r="T60" s="74"/>
      <c r="U60" s="74"/>
      <c r="V60" s="74"/>
      <c r="W60" s="74"/>
      <c r="X60" s="74"/>
      <c r="Y60" s="104">
        <v>0.85921436552017949</v>
      </c>
      <c r="Z60" s="104">
        <v>0.85984900000000009</v>
      </c>
      <c r="AA60" s="116">
        <v>-38319.522641835101</v>
      </c>
      <c r="AB60" s="116">
        <v>-38319.522641835101</v>
      </c>
      <c r="AC60" s="116">
        <v>-38319.522641835101</v>
      </c>
      <c r="AD60" s="94">
        <v>0</v>
      </c>
      <c r="AE60" s="74"/>
      <c r="AF60" s="82" t="s">
        <v>122</v>
      </c>
      <c r="AG60"/>
      <c r="AH60"/>
      <c r="AI60"/>
      <c r="AJ60"/>
    </row>
    <row r="61" spans="1:36" s="72" customFormat="1" x14ac:dyDescent="0.2">
      <c r="A61" s="74" t="s">
        <v>82</v>
      </c>
      <c r="B61" s="74" t="s">
        <v>123</v>
      </c>
      <c r="C61" s="74" t="s">
        <v>124</v>
      </c>
      <c r="D61" s="74">
        <v>277</v>
      </c>
      <c r="E61" s="88">
        <v>44998</v>
      </c>
      <c r="F61" s="88"/>
      <c r="G61" s="88">
        <v>45092</v>
      </c>
      <c r="H61" s="74" t="s">
        <v>32</v>
      </c>
      <c r="I61" s="74" t="s">
        <v>33</v>
      </c>
      <c r="J61" s="74" t="s">
        <v>34</v>
      </c>
      <c r="K61" s="94">
        <v>6767498.4095886303</v>
      </c>
      <c r="L61" s="74" t="s">
        <v>37</v>
      </c>
      <c r="M61" s="74" t="s">
        <v>33</v>
      </c>
      <c r="N61" s="74" t="s">
        <v>35</v>
      </c>
      <c r="O61" s="116">
        <v>-6010452.2000000002</v>
      </c>
      <c r="P61" s="74"/>
      <c r="Q61" s="74" t="s">
        <v>36</v>
      </c>
      <c r="R61" s="104">
        <v>0.88813500000000001</v>
      </c>
      <c r="S61" s="74"/>
      <c r="T61" s="74"/>
      <c r="U61" s="74"/>
      <c r="V61" s="74"/>
      <c r="W61" s="74"/>
      <c r="X61" s="74"/>
      <c r="Y61" s="104">
        <v>0.85921436552017949</v>
      </c>
      <c r="Z61" s="104">
        <v>0.85960935397153959</v>
      </c>
      <c r="AA61" s="116">
        <v>-224196.61250509726</v>
      </c>
      <c r="AB61" s="116">
        <v>-224196.61250509726</v>
      </c>
      <c r="AC61" s="116">
        <v>-224196.61250509726</v>
      </c>
      <c r="AD61" s="94">
        <v>0</v>
      </c>
      <c r="AE61" s="74"/>
      <c r="AF61" s="82" t="s">
        <v>125</v>
      </c>
      <c r="AG61"/>
      <c r="AH61"/>
      <c r="AI61"/>
      <c r="AJ61"/>
    </row>
    <row r="62" spans="1:36" s="72" customFormat="1" x14ac:dyDescent="0.2">
      <c r="A62" s="74" t="s">
        <v>82</v>
      </c>
      <c r="B62" s="74" t="s">
        <v>123</v>
      </c>
      <c r="C62" s="74" t="s">
        <v>126</v>
      </c>
      <c r="D62" s="74">
        <v>289</v>
      </c>
      <c r="E62" s="88">
        <v>45006</v>
      </c>
      <c r="F62" s="88"/>
      <c r="G62" s="88">
        <v>45100</v>
      </c>
      <c r="H62" s="74" t="s">
        <v>32</v>
      </c>
      <c r="I62" s="74" t="s">
        <v>33</v>
      </c>
      <c r="J62" s="74" t="s">
        <v>34</v>
      </c>
      <c r="K62" s="94">
        <v>151672.92977769699</v>
      </c>
      <c r="L62" s="74" t="s">
        <v>37</v>
      </c>
      <c r="M62" s="74" t="s">
        <v>33</v>
      </c>
      <c r="N62" s="74" t="s">
        <v>35</v>
      </c>
      <c r="O62" s="116">
        <v>-134000</v>
      </c>
      <c r="P62" s="74"/>
      <c r="Q62" s="74" t="s">
        <v>36</v>
      </c>
      <c r="R62" s="104">
        <v>0.88348000000000004</v>
      </c>
      <c r="S62" s="74"/>
      <c r="T62" s="74"/>
      <c r="U62" s="74"/>
      <c r="V62" s="74"/>
      <c r="W62" s="74"/>
      <c r="X62" s="74"/>
      <c r="Y62" s="104">
        <v>0.85921436552017949</v>
      </c>
      <c r="Z62" s="104">
        <v>0.85984900000000009</v>
      </c>
      <c r="AA62" s="116">
        <v>-4157.7457765229728</v>
      </c>
      <c r="AB62" s="116">
        <v>-4157.7457765229728</v>
      </c>
      <c r="AC62" s="116">
        <v>-4157.7457765229728</v>
      </c>
      <c r="AD62" s="94">
        <v>0</v>
      </c>
      <c r="AE62" s="74"/>
      <c r="AF62" s="82" t="s">
        <v>127</v>
      </c>
      <c r="AG62"/>
      <c r="AH62"/>
      <c r="AI62"/>
      <c r="AJ62"/>
    </row>
    <row r="63" spans="1:36" s="72" customFormat="1" x14ac:dyDescent="0.2">
      <c r="A63" s="74" t="s">
        <v>82</v>
      </c>
      <c r="B63" s="74" t="s">
        <v>123</v>
      </c>
      <c r="C63" s="74" t="s">
        <v>128</v>
      </c>
      <c r="D63" s="74">
        <v>309</v>
      </c>
      <c r="E63" s="88">
        <v>45014</v>
      </c>
      <c r="F63" s="88"/>
      <c r="G63" s="88">
        <v>45107</v>
      </c>
      <c r="H63" s="74" t="s">
        <v>32</v>
      </c>
      <c r="I63" s="74" t="s">
        <v>33</v>
      </c>
      <c r="J63" s="74" t="s">
        <v>34</v>
      </c>
      <c r="K63" s="94">
        <v>2040076.1628434099</v>
      </c>
      <c r="L63" s="74" t="s">
        <v>37</v>
      </c>
      <c r="M63" s="74" t="s">
        <v>33</v>
      </c>
      <c r="N63" s="74" t="s">
        <v>35</v>
      </c>
      <c r="O63" s="116">
        <v>-1800000</v>
      </c>
      <c r="P63" s="74"/>
      <c r="Q63" s="74" t="s">
        <v>36</v>
      </c>
      <c r="R63" s="104">
        <v>0.88231999999999999</v>
      </c>
      <c r="S63" s="74"/>
      <c r="T63" s="74"/>
      <c r="U63" s="74"/>
      <c r="V63" s="74"/>
      <c r="W63" s="74"/>
      <c r="X63" s="74"/>
      <c r="Y63" s="104">
        <v>0.85921436552017949</v>
      </c>
      <c r="Z63" s="104">
        <v>0.86009013550994062</v>
      </c>
      <c r="AA63" s="116">
        <v>-52555.178634392134</v>
      </c>
      <c r="AB63" s="116">
        <v>-52555.178634392134</v>
      </c>
      <c r="AC63" s="116">
        <v>-52555.178634392134</v>
      </c>
      <c r="AD63" s="94">
        <v>0</v>
      </c>
      <c r="AE63" s="74"/>
      <c r="AF63" s="82" t="s">
        <v>129</v>
      </c>
      <c r="AG63"/>
      <c r="AH63"/>
      <c r="AI63"/>
      <c r="AJ63"/>
    </row>
    <row r="64" spans="1:36" s="72" customFormat="1" x14ac:dyDescent="0.2">
      <c r="A64" s="74" t="s">
        <v>82</v>
      </c>
      <c r="B64" s="74" t="s">
        <v>123</v>
      </c>
      <c r="C64" s="74" t="s">
        <v>130</v>
      </c>
      <c r="D64" s="74">
        <v>291</v>
      </c>
      <c r="E64" s="88">
        <v>45006</v>
      </c>
      <c r="F64" s="88"/>
      <c r="G64" s="88">
        <v>45100</v>
      </c>
      <c r="H64" s="74" t="s">
        <v>32</v>
      </c>
      <c r="I64" s="74" t="s">
        <v>33</v>
      </c>
      <c r="J64" s="74" t="s">
        <v>34</v>
      </c>
      <c r="K64" s="94">
        <v>835333.00131298997</v>
      </c>
      <c r="L64" s="74" t="s">
        <v>37</v>
      </c>
      <c r="M64" s="74" t="s">
        <v>33</v>
      </c>
      <c r="N64" s="74" t="s">
        <v>35</v>
      </c>
      <c r="O64" s="116">
        <v>-738000</v>
      </c>
      <c r="P64" s="74"/>
      <c r="Q64" s="74" t="s">
        <v>36</v>
      </c>
      <c r="R64" s="104">
        <v>0.88348000000000004</v>
      </c>
      <c r="S64" s="74"/>
      <c r="T64" s="74"/>
      <c r="U64" s="74"/>
      <c r="V64" s="74"/>
      <c r="W64" s="74"/>
      <c r="X64" s="74"/>
      <c r="Y64" s="104">
        <v>0.85921436552017949</v>
      </c>
      <c r="Z64" s="104">
        <v>0.85984900000000009</v>
      </c>
      <c r="AA64" s="116">
        <v>-22898.629724432678</v>
      </c>
      <c r="AB64" s="116">
        <v>-22898.629724432678</v>
      </c>
      <c r="AC64" s="116">
        <v>-22898.629724432678</v>
      </c>
      <c r="AD64" s="94">
        <v>0</v>
      </c>
      <c r="AE64" s="74"/>
      <c r="AF64" s="82" t="s">
        <v>131</v>
      </c>
      <c r="AG64"/>
      <c r="AH64"/>
      <c r="AI64"/>
      <c r="AJ64"/>
    </row>
    <row r="65" spans="1:36" s="72" customFormat="1" x14ac:dyDescent="0.2">
      <c r="A65" s="74" t="s">
        <v>82</v>
      </c>
      <c r="B65" s="74" t="s">
        <v>132</v>
      </c>
      <c r="C65" s="74" t="s">
        <v>133</v>
      </c>
      <c r="D65" s="74">
        <v>280</v>
      </c>
      <c r="E65" s="88">
        <v>44998</v>
      </c>
      <c r="F65" s="88"/>
      <c r="G65" s="88">
        <v>45092</v>
      </c>
      <c r="H65" s="74" t="s">
        <v>32</v>
      </c>
      <c r="I65" s="74" t="s">
        <v>33</v>
      </c>
      <c r="J65" s="74" t="s">
        <v>34</v>
      </c>
      <c r="K65" s="94">
        <v>675201.96978921304</v>
      </c>
      <c r="L65" s="74" t="s">
        <v>37</v>
      </c>
      <c r="M65" s="74" t="s">
        <v>33</v>
      </c>
      <c r="N65" s="74" t="s">
        <v>35</v>
      </c>
      <c r="O65" s="116">
        <v>-600000</v>
      </c>
      <c r="P65" s="74"/>
      <c r="Q65" s="74" t="s">
        <v>36</v>
      </c>
      <c r="R65" s="104">
        <v>0.88862300000000005</v>
      </c>
      <c r="S65" s="74"/>
      <c r="T65" s="74"/>
      <c r="U65" s="74"/>
      <c r="V65" s="74"/>
      <c r="W65" s="74"/>
      <c r="X65" s="74"/>
      <c r="Y65" s="104">
        <v>0.85921436552017949</v>
      </c>
      <c r="Z65" s="104">
        <v>0.85960935397153959</v>
      </c>
      <c r="AA65" s="116">
        <v>-22751.04786039182</v>
      </c>
      <c r="AB65" s="116">
        <v>-22751.04786039182</v>
      </c>
      <c r="AC65" s="116">
        <v>-22751.04786039182</v>
      </c>
      <c r="AD65" s="94">
        <v>0</v>
      </c>
      <c r="AE65" s="74"/>
      <c r="AF65" s="82" t="s">
        <v>31</v>
      </c>
      <c r="AG65"/>
      <c r="AH65"/>
      <c r="AI65"/>
      <c r="AJ65"/>
    </row>
    <row r="66" spans="1:36" s="72" customFormat="1" x14ac:dyDescent="0.2">
      <c r="A66" s="74" t="s">
        <v>82</v>
      </c>
      <c r="B66" s="74" t="s">
        <v>132</v>
      </c>
      <c r="C66" s="74" t="s">
        <v>134</v>
      </c>
      <c r="D66" s="74">
        <v>322</v>
      </c>
      <c r="E66" s="88">
        <v>45020</v>
      </c>
      <c r="F66" s="88"/>
      <c r="G66" s="88">
        <v>45113</v>
      </c>
      <c r="H66" s="74" t="s">
        <v>32</v>
      </c>
      <c r="I66" s="74" t="s">
        <v>33</v>
      </c>
      <c r="J66" s="74" t="s">
        <v>34</v>
      </c>
      <c r="K66" s="94">
        <v>212941.84720638499</v>
      </c>
      <c r="L66" s="74" t="s">
        <v>37</v>
      </c>
      <c r="M66" s="74" t="s">
        <v>33</v>
      </c>
      <c r="N66" s="74" t="s">
        <v>35</v>
      </c>
      <c r="O66" s="116">
        <v>-186750</v>
      </c>
      <c r="P66" s="74"/>
      <c r="Q66" s="74" t="s">
        <v>36</v>
      </c>
      <c r="R66" s="104">
        <v>0.877</v>
      </c>
      <c r="S66" s="74"/>
      <c r="T66" s="74"/>
      <c r="U66" s="74"/>
      <c r="V66" s="74"/>
      <c r="W66" s="74"/>
      <c r="X66" s="74"/>
      <c r="Y66" s="104">
        <v>0.85921436552017949</v>
      </c>
      <c r="Z66" s="104">
        <v>0.86029354762010946</v>
      </c>
      <c r="AA66" s="116">
        <v>-4119.1190498125452</v>
      </c>
      <c r="AB66" s="116">
        <v>-4119.1190498125452</v>
      </c>
      <c r="AC66" s="116">
        <v>-4119.1190498125452</v>
      </c>
      <c r="AD66" s="94">
        <v>0</v>
      </c>
      <c r="AE66" s="74"/>
      <c r="AF66" s="82" t="s">
        <v>31</v>
      </c>
      <c r="AG66"/>
      <c r="AH66"/>
      <c r="AI66"/>
      <c r="AJ66"/>
    </row>
    <row r="67" spans="1:36" s="72" customFormat="1" x14ac:dyDescent="0.2">
      <c r="A67" s="74" t="s">
        <v>82</v>
      </c>
      <c r="B67" s="74" t="s">
        <v>132</v>
      </c>
      <c r="C67" s="74" t="s">
        <v>135</v>
      </c>
      <c r="D67" s="74">
        <v>311</v>
      </c>
      <c r="E67" s="88">
        <v>45014</v>
      </c>
      <c r="F67" s="88"/>
      <c r="G67" s="88">
        <v>45107</v>
      </c>
      <c r="H67" s="74" t="s">
        <v>32</v>
      </c>
      <c r="I67" s="74" t="s">
        <v>33</v>
      </c>
      <c r="J67" s="74" t="s">
        <v>34</v>
      </c>
      <c r="K67" s="94">
        <v>1133375.64602412</v>
      </c>
      <c r="L67" s="74" t="s">
        <v>37</v>
      </c>
      <c r="M67" s="74" t="s">
        <v>33</v>
      </c>
      <c r="N67" s="74" t="s">
        <v>35</v>
      </c>
      <c r="O67" s="116">
        <v>-1000000</v>
      </c>
      <c r="P67" s="74"/>
      <c r="Q67" s="74" t="s">
        <v>36</v>
      </c>
      <c r="R67" s="104">
        <v>0.88231999999999999</v>
      </c>
      <c r="S67" s="74"/>
      <c r="T67" s="74"/>
      <c r="U67" s="74"/>
      <c r="V67" s="74"/>
      <c r="W67" s="74"/>
      <c r="X67" s="74"/>
      <c r="Y67" s="104">
        <v>0.85921436552017949</v>
      </c>
      <c r="Z67" s="104">
        <v>0.86009013550994062</v>
      </c>
      <c r="AA67" s="116">
        <v>-29197.321463551383</v>
      </c>
      <c r="AB67" s="116">
        <v>-29197.321463551383</v>
      </c>
      <c r="AC67" s="116">
        <v>-29197.321463551383</v>
      </c>
      <c r="AD67" s="94">
        <v>0</v>
      </c>
      <c r="AE67" s="74"/>
      <c r="AF67" s="82" t="s">
        <v>136</v>
      </c>
      <c r="AG67"/>
      <c r="AH67"/>
      <c r="AI67"/>
      <c r="AJ67"/>
    </row>
    <row r="68" spans="1:36" s="72" customFormat="1" x14ac:dyDescent="0.2">
      <c r="A68" s="74" t="s">
        <v>82</v>
      </c>
      <c r="B68" s="74" t="s">
        <v>132</v>
      </c>
      <c r="C68" s="74" t="s">
        <v>137</v>
      </c>
      <c r="D68" s="74">
        <v>366</v>
      </c>
      <c r="E68" s="88">
        <v>45068</v>
      </c>
      <c r="F68" s="88"/>
      <c r="G68" s="88">
        <v>45113</v>
      </c>
      <c r="H68" s="74" t="s">
        <v>32</v>
      </c>
      <c r="I68" s="74" t="s">
        <v>33</v>
      </c>
      <c r="J68" s="74" t="s">
        <v>34</v>
      </c>
      <c r="K68" s="94">
        <v>430885.90141330601</v>
      </c>
      <c r="L68" s="74" t="s">
        <v>37</v>
      </c>
      <c r="M68" s="74" t="s">
        <v>33</v>
      </c>
      <c r="N68" s="74" t="s">
        <v>35</v>
      </c>
      <c r="O68" s="116">
        <v>-375000</v>
      </c>
      <c r="P68" s="74"/>
      <c r="Q68" s="74" t="s">
        <v>36</v>
      </c>
      <c r="R68" s="104">
        <v>0.87029999999999996</v>
      </c>
      <c r="S68" s="74"/>
      <c r="T68" s="74"/>
      <c r="U68" s="74"/>
      <c r="V68" s="74"/>
      <c r="W68" s="74"/>
      <c r="X68" s="74"/>
      <c r="Y68" s="104">
        <v>0.85921436552017949</v>
      </c>
      <c r="Z68" s="104">
        <v>0.86029354762010946</v>
      </c>
      <c r="AA68" s="116">
        <v>-4992.3095593060561</v>
      </c>
      <c r="AB68" s="116">
        <v>-4992.3095593060561</v>
      </c>
      <c r="AC68" s="116">
        <v>-4992.3095593060561</v>
      </c>
      <c r="AD68" s="94">
        <v>0</v>
      </c>
      <c r="AE68" s="74"/>
      <c r="AF68" s="82" t="s">
        <v>138</v>
      </c>
      <c r="AG68"/>
      <c r="AH68"/>
      <c r="AI68"/>
      <c r="AJ68"/>
    </row>
    <row r="69" spans="1:36" s="72" customFormat="1" x14ac:dyDescent="0.2">
      <c r="A69" s="75" t="s">
        <v>82</v>
      </c>
      <c r="B69" s="75" t="s">
        <v>132</v>
      </c>
      <c r="C69" s="75" t="s">
        <v>139</v>
      </c>
      <c r="D69" s="75">
        <v>271</v>
      </c>
      <c r="E69" s="89">
        <v>44993</v>
      </c>
      <c r="F69" s="89"/>
      <c r="G69" s="89">
        <v>45089</v>
      </c>
      <c r="H69" s="75" t="s">
        <v>32</v>
      </c>
      <c r="I69" s="75" t="s">
        <v>33</v>
      </c>
      <c r="J69" s="75" t="s">
        <v>34</v>
      </c>
      <c r="K69" s="95">
        <v>502936.59087225999</v>
      </c>
      <c r="L69" s="75" t="s">
        <v>37</v>
      </c>
      <c r="M69" s="75" t="s">
        <v>33</v>
      </c>
      <c r="N69" s="75" t="s">
        <v>35</v>
      </c>
      <c r="O69" s="117">
        <v>-450000</v>
      </c>
      <c r="P69" s="75"/>
      <c r="Q69" s="75" t="s">
        <v>36</v>
      </c>
      <c r="R69" s="105">
        <v>0.89474500000000001</v>
      </c>
      <c r="S69" s="75"/>
      <c r="T69" s="75"/>
      <c r="U69" s="75"/>
      <c r="V69" s="75"/>
      <c r="W69" s="75"/>
      <c r="X69" s="75"/>
      <c r="Y69" s="105">
        <v>0.85921436552017949</v>
      </c>
      <c r="Z69" s="105">
        <v>0.85951892222901605</v>
      </c>
      <c r="AA69" s="117">
        <v>-20583.988635892154</v>
      </c>
      <c r="AB69" s="117">
        <v>-20583.988635892154</v>
      </c>
      <c r="AC69" s="117">
        <v>-20583.988635892154</v>
      </c>
      <c r="AD69" s="95">
        <v>0</v>
      </c>
      <c r="AE69" s="75"/>
      <c r="AF69" s="83" t="s">
        <v>31</v>
      </c>
      <c r="AG69"/>
      <c r="AH69"/>
      <c r="AI69"/>
      <c r="AJ69"/>
    </row>
    <row r="70" spans="1:36" s="73" customFormat="1" x14ac:dyDescent="0.2">
      <c r="A70" s="76"/>
      <c r="B70" s="76"/>
      <c r="C70" s="76"/>
      <c r="D70" s="76"/>
      <c r="E70" s="90"/>
      <c r="F70" s="90"/>
      <c r="G70" s="90"/>
      <c r="H70" s="76"/>
      <c r="I70" s="76"/>
      <c r="J70" s="76"/>
      <c r="K70" s="96">
        <v>77101762.45598425</v>
      </c>
      <c r="L70" s="76"/>
      <c r="M70" s="76"/>
      <c r="N70" s="76"/>
      <c r="O70" s="118">
        <v>-67920920.780000001</v>
      </c>
      <c r="P70" s="76"/>
      <c r="Q70" s="76"/>
      <c r="R70" s="106">
        <v>0.88092565742287154</v>
      </c>
      <c r="S70" s="76"/>
      <c r="T70" s="76"/>
      <c r="U70" s="76"/>
      <c r="V70" s="76"/>
      <c r="W70" s="76"/>
      <c r="X70" s="76"/>
      <c r="Y70" s="106"/>
      <c r="Z70" s="106"/>
      <c r="AA70" s="118">
        <v>-1834756.9081324637</v>
      </c>
      <c r="AB70" s="118">
        <v>-1834756.9081324637</v>
      </c>
      <c r="AC70" s="118">
        <v>-1834756.9081324637</v>
      </c>
      <c r="AD70" s="96">
        <v>0</v>
      </c>
      <c r="AE70" s="76"/>
      <c r="AF70" s="84"/>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82</v>
      </c>
      <c r="B72" s="74" t="s">
        <v>29</v>
      </c>
      <c r="C72" s="74" t="s">
        <v>140</v>
      </c>
      <c r="D72" s="74">
        <v>335</v>
      </c>
      <c r="E72" s="88">
        <v>45028</v>
      </c>
      <c r="F72" s="88"/>
      <c r="G72" s="88">
        <v>45124</v>
      </c>
      <c r="H72" s="74" t="s">
        <v>32</v>
      </c>
      <c r="I72" s="74" t="s">
        <v>33</v>
      </c>
      <c r="J72" s="74" t="s">
        <v>34</v>
      </c>
      <c r="K72" s="94">
        <v>8021752.14326311</v>
      </c>
      <c r="L72" s="74" t="s">
        <v>37</v>
      </c>
      <c r="M72" s="74" t="s">
        <v>33</v>
      </c>
      <c r="N72" s="74" t="s">
        <v>66</v>
      </c>
      <c r="O72" s="116">
        <v>-8808528</v>
      </c>
      <c r="P72" s="74"/>
      <c r="Q72" s="74" t="s">
        <v>67</v>
      </c>
      <c r="R72" s="104">
        <v>1.0980802999999999</v>
      </c>
      <c r="S72" s="74"/>
      <c r="T72" s="74"/>
      <c r="U72" s="74"/>
      <c r="V72" s="74"/>
      <c r="W72" s="74"/>
      <c r="X72" s="74"/>
      <c r="Y72" s="104">
        <v>1.06894</v>
      </c>
      <c r="Z72" s="104">
        <v>1.0717194212982584</v>
      </c>
      <c r="AA72" s="116">
        <v>-196420.41263858293</v>
      </c>
      <c r="AB72" s="116">
        <v>-196420.41263858293</v>
      </c>
      <c r="AC72" s="116">
        <v>-196420.41263858293</v>
      </c>
      <c r="AD72" s="94">
        <v>0</v>
      </c>
      <c r="AE72" s="74"/>
      <c r="AF72" s="82" t="s">
        <v>141</v>
      </c>
      <c r="AG72"/>
      <c r="AH72"/>
      <c r="AI72"/>
      <c r="AJ72"/>
    </row>
    <row r="73" spans="1:36" s="72" customFormat="1" x14ac:dyDescent="0.2">
      <c r="A73" s="74" t="s">
        <v>82</v>
      </c>
      <c r="B73" s="74" t="s">
        <v>85</v>
      </c>
      <c r="C73" s="74" t="s">
        <v>142</v>
      </c>
      <c r="D73" s="74">
        <v>313</v>
      </c>
      <c r="E73" s="88">
        <v>45014</v>
      </c>
      <c r="F73" s="88"/>
      <c r="G73" s="88">
        <v>45107</v>
      </c>
      <c r="H73" s="74" t="s">
        <v>32</v>
      </c>
      <c r="I73" s="74" t="s">
        <v>33</v>
      </c>
      <c r="J73" s="74" t="s">
        <v>34</v>
      </c>
      <c r="K73" s="94">
        <v>2610138.1136986399</v>
      </c>
      <c r="L73" s="74" t="s">
        <v>37</v>
      </c>
      <c r="M73" s="74" t="s">
        <v>33</v>
      </c>
      <c r="N73" s="74" t="s">
        <v>66</v>
      </c>
      <c r="O73" s="116">
        <v>-2848000</v>
      </c>
      <c r="P73" s="74"/>
      <c r="Q73" s="74" t="s">
        <v>67</v>
      </c>
      <c r="R73" s="104">
        <v>1.0911299999999999</v>
      </c>
      <c r="S73" s="74"/>
      <c r="T73" s="74"/>
      <c r="U73" s="74"/>
      <c r="V73" s="74"/>
      <c r="W73" s="74"/>
      <c r="X73" s="74"/>
      <c r="Y73" s="104">
        <v>1.06894</v>
      </c>
      <c r="Z73" s="104">
        <v>1.0706816584317895</v>
      </c>
      <c r="AA73" s="116">
        <v>-49704.583322857587</v>
      </c>
      <c r="AB73" s="116">
        <v>-49704.583322857587</v>
      </c>
      <c r="AC73" s="116">
        <v>-49704.583322857587</v>
      </c>
      <c r="AD73" s="94">
        <v>0</v>
      </c>
      <c r="AE73" s="74"/>
      <c r="AF73" s="82" t="s">
        <v>143</v>
      </c>
      <c r="AG73"/>
      <c r="AH73"/>
      <c r="AI73"/>
      <c r="AJ73"/>
    </row>
    <row r="74" spans="1:36" s="72" customFormat="1" x14ac:dyDescent="0.2">
      <c r="A74" s="74" t="s">
        <v>82</v>
      </c>
      <c r="B74" s="74" t="s">
        <v>107</v>
      </c>
      <c r="C74" s="74" t="s">
        <v>144</v>
      </c>
      <c r="D74" s="74">
        <v>295</v>
      </c>
      <c r="E74" s="88">
        <v>45006</v>
      </c>
      <c r="F74" s="88"/>
      <c r="G74" s="88">
        <v>45100</v>
      </c>
      <c r="H74" s="74" t="s">
        <v>32</v>
      </c>
      <c r="I74" s="74" t="s">
        <v>33</v>
      </c>
      <c r="J74" s="74" t="s">
        <v>34</v>
      </c>
      <c r="K74" s="94">
        <v>1099499.1375573</v>
      </c>
      <c r="L74" s="74" t="s">
        <v>37</v>
      </c>
      <c r="M74" s="74" t="s">
        <v>33</v>
      </c>
      <c r="N74" s="74" t="s">
        <v>66</v>
      </c>
      <c r="O74" s="116">
        <v>-1192000</v>
      </c>
      <c r="P74" s="74"/>
      <c r="Q74" s="74" t="s">
        <v>67</v>
      </c>
      <c r="R74" s="104">
        <v>1.08413</v>
      </c>
      <c r="S74" s="74"/>
      <c r="T74" s="74"/>
      <c r="U74" s="74"/>
      <c r="V74" s="74"/>
      <c r="W74" s="74"/>
      <c r="X74" s="74"/>
      <c r="Y74" s="104">
        <v>1.06894</v>
      </c>
      <c r="Z74" s="104">
        <v>1.0702259999999999</v>
      </c>
      <c r="AA74" s="116">
        <v>-14251.796089776379</v>
      </c>
      <c r="AB74" s="116">
        <v>-14251.796089776379</v>
      </c>
      <c r="AC74" s="116">
        <v>-14251.796089776379</v>
      </c>
      <c r="AD74" s="94">
        <v>0</v>
      </c>
      <c r="AE74" s="74"/>
      <c r="AF74" s="82" t="s">
        <v>145</v>
      </c>
      <c r="AG74"/>
      <c r="AH74"/>
      <c r="AI74"/>
      <c r="AJ74"/>
    </row>
    <row r="75" spans="1:36" s="72" customFormat="1" x14ac:dyDescent="0.2">
      <c r="A75" s="74" t="s">
        <v>82</v>
      </c>
      <c r="B75" s="74" t="s">
        <v>107</v>
      </c>
      <c r="C75" s="74" t="s">
        <v>146</v>
      </c>
      <c r="D75" s="74">
        <v>253</v>
      </c>
      <c r="E75" s="88">
        <v>44984</v>
      </c>
      <c r="F75" s="88"/>
      <c r="G75" s="88">
        <v>45079</v>
      </c>
      <c r="H75" s="74" t="s">
        <v>32</v>
      </c>
      <c r="I75" s="74" t="s">
        <v>33</v>
      </c>
      <c r="J75" s="74" t="s">
        <v>34</v>
      </c>
      <c r="K75" s="94">
        <v>3586941.35194663</v>
      </c>
      <c r="L75" s="74" t="s">
        <v>37</v>
      </c>
      <c r="M75" s="74" t="s">
        <v>33</v>
      </c>
      <c r="N75" s="74" t="s">
        <v>66</v>
      </c>
      <c r="O75" s="116">
        <v>-3814088</v>
      </c>
      <c r="P75" s="74"/>
      <c r="Q75" s="74" t="s">
        <v>67</v>
      </c>
      <c r="R75" s="104">
        <v>1.063326</v>
      </c>
      <c r="S75" s="74"/>
      <c r="T75" s="74"/>
      <c r="U75" s="74"/>
      <c r="V75" s="74"/>
      <c r="W75" s="74"/>
      <c r="X75" s="74"/>
      <c r="Y75" s="104">
        <v>1.06894</v>
      </c>
      <c r="Z75" s="104">
        <v>1.06894</v>
      </c>
      <c r="AA75" s="94">
        <v>18832.670203736201</v>
      </c>
      <c r="AB75" s="115">
        <v>23706.279461221042</v>
      </c>
      <c r="AC75" s="94">
        <v>18832.670203736201</v>
      </c>
      <c r="AD75" s="94">
        <v>0</v>
      </c>
      <c r="AE75" s="74"/>
      <c r="AF75" s="82" t="s">
        <v>147</v>
      </c>
      <c r="AG75"/>
      <c r="AH75"/>
      <c r="AI75"/>
      <c r="AJ75"/>
    </row>
    <row r="76" spans="1:36" s="72" customFormat="1" x14ac:dyDescent="0.2">
      <c r="A76" s="74" t="s">
        <v>82</v>
      </c>
      <c r="B76" s="74" t="s">
        <v>107</v>
      </c>
      <c r="C76" s="74" t="s">
        <v>146</v>
      </c>
      <c r="D76" s="74">
        <v>385</v>
      </c>
      <c r="E76" s="88">
        <v>45077</v>
      </c>
      <c r="F76" s="88"/>
      <c r="G76" s="88">
        <v>45079</v>
      </c>
      <c r="H76" s="74" t="s">
        <v>37</v>
      </c>
      <c r="I76" s="74" t="s">
        <v>112</v>
      </c>
      <c r="J76" s="74" t="s">
        <v>34</v>
      </c>
      <c r="K76" s="116">
        <v>-3574389.4438925702</v>
      </c>
      <c r="L76" s="74" t="s">
        <v>32</v>
      </c>
      <c r="M76" s="74" t="s">
        <v>112</v>
      </c>
      <c r="N76" s="74" t="s">
        <v>66</v>
      </c>
      <c r="O76" s="94">
        <v>3814088</v>
      </c>
      <c r="P76" s="74"/>
      <c r="Q76" s="74" t="s">
        <v>67</v>
      </c>
      <c r="R76" s="104">
        <v>1.0670599999999999</v>
      </c>
      <c r="S76" s="74"/>
      <c r="T76" s="74"/>
      <c r="U76" s="74"/>
      <c r="V76" s="74"/>
      <c r="W76" s="74"/>
      <c r="X76" s="74"/>
      <c r="Y76" s="104">
        <v>1.06894</v>
      </c>
      <c r="Z76" s="104"/>
      <c r="AA76" s="94">
        <v>0</v>
      </c>
      <c r="AB76" s="115"/>
      <c r="AC76" s="94">
        <v>0</v>
      </c>
      <c r="AD76" s="94">
        <v>0</v>
      </c>
      <c r="AE76" s="74"/>
      <c r="AF76" s="82" t="s">
        <v>148</v>
      </c>
      <c r="AG76"/>
      <c r="AH76"/>
      <c r="AI76"/>
      <c r="AJ76"/>
    </row>
    <row r="77" spans="1:36" s="72" customFormat="1" x14ac:dyDescent="0.2">
      <c r="A77" s="74" t="s">
        <v>82</v>
      </c>
      <c r="B77" s="74" t="s">
        <v>107</v>
      </c>
      <c r="C77" s="74" t="s">
        <v>146</v>
      </c>
      <c r="D77" s="74">
        <v>386</v>
      </c>
      <c r="E77" s="88">
        <v>45077</v>
      </c>
      <c r="F77" s="88"/>
      <c r="G77" s="88">
        <v>45174</v>
      </c>
      <c r="H77" s="74" t="s">
        <v>32</v>
      </c>
      <c r="I77" s="74" t="s">
        <v>33</v>
      </c>
      <c r="J77" s="74" t="s">
        <v>34</v>
      </c>
      <c r="K77" s="94">
        <v>3554042.2803864102</v>
      </c>
      <c r="L77" s="74" t="s">
        <v>37</v>
      </c>
      <c r="M77" s="74" t="s">
        <v>33</v>
      </c>
      <c r="N77" s="74" t="s">
        <v>66</v>
      </c>
      <c r="O77" s="116">
        <v>-3814088</v>
      </c>
      <c r="P77" s="74"/>
      <c r="Q77" s="74" t="s">
        <v>67</v>
      </c>
      <c r="R77" s="104">
        <v>1.073169</v>
      </c>
      <c r="S77" s="74"/>
      <c r="T77" s="74"/>
      <c r="U77" s="74"/>
      <c r="V77" s="74"/>
      <c r="W77" s="74"/>
      <c r="X77" s="74"/>
      <c r="Y77" s="104">
        <v>1.06894</v>
      </c>
      <c r="Z77" s="104">
        <v>1.0746564999999999</v>
      </c>
      <c r="AA77" s="94">
        <v>4873.609257484839</v>
      </c>
      <c r="AB77" s="115"/>
      <c r="AC77" s="94">
        <v>4873.609257484839</v>
      </c>
      <c r="AD77" s="94">
        <v>0</v>
      </c>
      <c r="AE77" s="74"/>
      <c r="AF77" s="82" t="s">
        <v>148</v>
      </c>
      <c r="AG77"/>
      <c r="AH77"/>
      <c r="AI77"/>
      <c r="AJ77"/>
    </row>
    <row r="78" spans="1:36" s="72" customFormat="1" x14ac:dyDescent="0.2">
      <c r="A78" s="75" t="s">
        <v>82</v>
      </c>
      <c r="B78" s="75" t="s">
        <v>123</v>
      </c>
      <c r="C78" s="75" t="s">
        <v>149</v>
      </c>
      <c r="D78" s="75">
        <v>279</v>
      </c>
      <c r="E78" s="89">
        <v>44998</v>
      </c>
      <c r="F78" s="89"/>
      <c r="G78" s="89">
        <v>45092</v>
      </c>
      <c r="H78" s="75" t="s">
        <v>32</v>
      </c>
      <c r="I78" s="75" t="s">
        <v>33</v>
      </c>
      <c r="J78" s="75" t="s">
        <v>34</v>
      </c>
      <c r="K78" s="95">
        <v>1492350.8947477599</v>
      </c>
      <c r="L78" s="75" t="s">
        <v>37</v>
      </c>
      <c r="M78" s="75" t="s">
        <v>33</v>
      </c>
      <c r="N78" s="75" t="s">
        <v>66</v>
      </c>
      <c r="O78" s="117">
        <v>-1604771.18</v>
      </c>
      <c r="P78" s="75"/>
      <c r="Q78" s="75" t="s">
        <v>67</v>
      </c>
      <c r="R78" s="105">
        <v>1.075331</v>
      </c>
      <c r="S78" s="75"/>
      <c r="T78" s="75"/>
      <c r="U78" s="75"/>
      <c r="V78" s="75"/>
      <c r="W78" s="75"/>
      <c r="X78" s="75"/>
      <c r="Y78" s="105">
        <v>1.06894</v>
      </c>
      <c r="Z78" s="105">
        <v>1.0697299182802593</v>
      </c>
      <c r="AA78" s="117">
        <v>-7801.9582869834467</v>
      </c>
      <c r="AB78" s="117">
        <v>-7801.9582869834467</v>
      </c>
      <c r="AC78" s="117">
        <v>-7801.9582869834467</v>
      </c>
      <c r="AD78" s="95">
        <v>0</v>
      </c>
      <c r="AE78" s="75"/>
      <c r="AF78" s="83" t="s">
        <v>150</v>
      </c>
      <c r="AG78"/>
      <c r="AH78"/>
      <c r="AI78"/>
      <c r="AJ78"/>
    </row>
    <row r="79" spans="1:36" s="73" customFormat="1" x14ac:dyDescent="0.2">
      <c r="A79" s="76"/>
      <c r="B79" s="76"/>
      <c r="C79" s="76"/>
      <c r="D79" s="76"/>
      <c r="E79" s="90"/>
      <c r="F79" s="90"/>
      <c r="G79" s="90"/>
      <c r="H79" s="76"/>
      <c r="I79" s="76"/>
      <c r="J79" s="76"/>
      <c r="K79" s="96">
        <v>16810681.641213439</v>
      </c>
      <c r="L79" s="76"/>
      <c r="M79" s="76"/>
      <c r="N79" s="76"/>
      <c r="O79" s="118">
        <v>-18267387.18</v>
      </c>
      <c r="P79" s="76"/>
      <c r="Q79" s="76"/>
      <c r="R79" s="106">
        <v>1.0866535676468507</v>
      </c>
      <c r="S79" s="76"/>
      <c r="T79" s="76"/>
      <c r="U79" s="76"/>
      <c r="V79" s="76"/>
      <c r="W79" s="76"/>
      <c r="X79" s="76"/>
      <c r="Y79" s="106"/>
      <c r="Z79" s="106"/>
      <c r="AA79" s="118">
        <v>-244472.47087697932</v>
      </c>
      <c r="AB79" s="118">
        <v>-244472.47087697932</v>
      </c>
      <c r="AC79" s="118">
        <v>-244472.47087697932</v>
      </c>
      <c r="AD79" s="96">
        <v>0</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t="s">
        <v>182</v>
      </c>
      <c r="S81" s="76"/>
      <c r="T81" s="76"/>
      <c r="U81" s="76"/>
      <c r="V81" s="77"/>
      <c r="W81" s="77"/>
      <c r="X81" s="77"/>
      <c r="Y81" s="107"/>
      <c r="Z81" s="107"/>
      <c r="AA81" s="119">
        <v>-2079229.3790094431</v>
      </c>
      <c r="AB81" s="119">
        <v>-2079229.3790094431</v>
      </c>
      <c r="AC81" s="119">
        <v>-2079229.3790094431</v>
      </c>
      <c r="AD81" s="114">
        <v>0</v>
      </c>
      <c r="AE81" s="77"/>
      <c r="AF81" s="85"/>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2" customFormat="1" x14ac:dyDescent="0.2">
      <c r="A83" s="74" t="s">
        <v>151</v>
      </c>
      <c r="B83" s="74" t="s">
        <v>152</v>
      </c>
      <c r="C83" s="74" t="s">
        <v>153</v>
      </c>
      <c r="D83" s="74">
        <v>362</v>
      </c>
      <c r="E83" s="88">
        <v>45063</v>
      </c>
      <c r="F83" s="88"/>
      <c r="G83" s="88">
        <v>45159</v>
      </c>
      <c r="H83" s="74" t="s">
        <v>37</v>
      </c>
      <c r="I83" s="74" t="s">
        <v>33</v>
      </c>
      <c r="J83" s="74" t="s">
        <v>34</v>
      </c>
      <c r="K83" s="116">
        <v>-4157842.71916107</v>
      </c>
      <c r="L83" s="74" t="s">
        <v>32</v>
      </c>
      <c r="M83" s="74" t="s">
        <v>33</v>
      </c>
      <c r="N83" s="74" t="s">
        <v>66</v>
      </c>
      <c r="O83" s="94">
        <v>4519990.82</v>
      </c>
      <c r="P83" s="74"/>
      <c r="Q83" s="74" t="s">
        <v>67</v>
      </c>
      <c r="R83" s="104">
        <v>1.0871</v>
      </c>
      <c r="S83" s="74"/>
      <c r="T83" s="74"/>
      <c r="U83" s="74"/>
      <c r="V83" s="74"/>
      <c r="W83" s="74"/>
      <c r="X83" s="74"/>
      <c r="Y83" s="104">
        <v>1.06894</v>
      </c>
      <c r="Z83" s="104">
        <v>1.0737853910615267</v>
      </c>
      <c r="AA83" s="94">
        <v>51150.928452030676</v>
      </c>
      <c r="AB83" s="94">
        <v>51150.928452030676</v>
      </c>
      <c r="AC83" s="94">
        <v>51150.928452030676</v>
      </c>
      <c r="AD83" s="94">
        <v>0</v>
      </c>
      <c r="AE83" s="74"/>
      <c r="AF83" s="82" t="s">
        <v>154</v>
      </c>
      <c r="AG83"/>
      <c r="AH83"/>
      <c r="AI83"/>
      <c r="AJ83"/>
    </row>
    <row r="84" spans="1:36" s="72" customFormat="1" x14ac:dyDescent="0.2">
      <c r="A84" s="74" t="s">
        <v>151</v>
      </c>
      <c r="B84" s="74" t="s">
        <v>152</v>
      </c>
      <c r="C84" s="74" t="s">
        <v>155</v>
      </c>
      <c r="D84" s="74">
        <v>263</v>
      </c>
      <c r="E84" s="88">
        <v>44987</v>
      </c>
      <c r="F84" s="88"/>
      <c r="G84" s="88">
        <v>45083</v>
      </c>
      <c r="H84" s="74" t="s">
        <v>37</v>
      </c>
      <c r="I84" s="74" t="s">
        <v>33</v>
      </c>
      <c r="J84" s="74" t="s">
        <v>34</v>
      </c>
      <c r="K84" s="116">
        <v>-973379.56</v>
      </c>
      <c r="L84" s="74" t="s">
        <v>32</v>
      </c>
      <c r="M84" s="74" t="s">
        <v>33</v>
      </c>
      <c r="N84" s="74" t="s">
        <v>66</v>
      </c>
      <c r="O84" s="94">
        <v>1036211.210598</v>
      </c>
      <c r="P84" s="74"/>
      <c r="Q84" s="74" t="s">
        <v>67</v>
      </c>
      <c r="R84" s="104">
        <v>1.0645500000000001</v>
      </c>
      <c r="S84" s="74"/>
      <c r="T84" s="74"/>
      <c r="U84" s="74"/>
      <c r="V84" s="74"/>
      <c r="W84" s="74"/>
      <c r="X84" s="74"/>
      <c r="Y84" s="104">
        <v>1.06894</v>
      </c>
      <c r="Z84" s="104">
        <v>1.0691868699708305</v>
      </c>
      <c r="AA84" s="116">
        <v>-4218.5135482720598</v>
      </c>
      <c r="AB84" s="116">
        <v>-4218.5135482720598</v>
      </c>
      <c r="AC84" s="116">
        <v>-4218.5135482720598</v>
      </c>
      <c r="AD84" s="94">
        <v>0</v>
      </c>
      <c r="AE84" s="74"/>
      <c r="AF84" s="82" t="s">
        <v>156</v>
      </c>
      <c r="AG84"/>
      <c r="AH84"/>
      <c r="AI84"/>
      <c r="AJ84"/>
    </row>
    <row r="85" spans="1:36" s="72" customFormat="1" x14ac:dyDescent="0.2">
      <c r="A85" s="74" t="s">
        <v>151</v>
      </c>
      <c r="B85" s="74" t="s">
        <v>152</v>
      </c>
      <c r="C85" s="74" t="s">
        <v>157</v>
      </c>
      <c r="D85" s="74">
        <v>285</v>
      </c>
      <c r="E85" s="88">
        <v>45002</v>
      </c>
      <c r="F85" s="88"/>
      <c r="G85" s="88">
        <v>45098</v>
      </c>
      <c r="H85" s="74" t="s">
        <v>37</v>
      </c>
      <c r="I85" s="74" t="s">
        <v>33</v>
      </c>
      <c r="J85" s="74" t="s">
        <v>34</v>
      </c>
      <c r="K85" s="116">
        <v>-3940024.7977176001</v>
      </c>
      <c r="L85" s="74" t="s">
        <v>32</v>
      </c>
      <c r="M85" s="74" t="s">
        <v>33</v>
      </c>
      <c r="N85" s="74" t="s">
        <v>66</v>
      </c>
      <c r="O85" s="94">
        <v>4212083.51</v>
      </c>
      <c r="P85" s="74"/>
      <c r="Q85" s="74" t="s">
        <v>67</v>
      </c>
      <c r="R85" s="104">
        <v>1.0690500000000001</v>
      </c>
      <c r="S85" s="74"/>
      <c r="T85" s="74"/>
      <c r="U85" s="74"/>
      <c r="V85" s="74"/>
      <c r="W85" s="74"/>
      <c r="X85" s="74"/>
      <c r="Y85" s="104">
        <v>1.06894</v>
      </c>
      <c r="Z85" s="104">
        <v>1.0701015533411877</v>
      </c>
      <c r="AA85" s="116">
        <v>-3863.6400999634579</v>
      </c>
      <c r="AB85" s="116">
        <v>-3863.6400999634579</v>
      </c>
      <c r="AC85" s="116">
        <v>-3863.6400999634579</v>
      </c>
      <c r="AD85" s="94">
        <v>0</v>
      </c>
      <c r="AE85" s="74"/>
      <c r="AF85" s="82" t="s">
        <v>158</v>
      </c>
      <c r="AG85"/>
      <c r="AH85"/>
      <c r="AI85"/>
      <c r="AJ85"/>
    </row>
    <row r="86" spans="1:36" s="72" customFormat="1" x14ac:dyDescent="0.2">
      <c r="A86" s="74" t="s">
        <v>151</v>
      </c>
      <c r="B86" s="74" t="s">
        <v>152</v>
      </c>
      <c r="C86" s="74" t="s">
        <v>159</v>
      </c>
      <c r="D86" s="74">
        <v>317</v>
      </c>
      <c r="E86" s="88">
        <v>45016</v>
      </c>
      <c r="F86" s="88"/>
      <c r="G86" s="88">
        <v>45112</v>
      </c>
      <c r="H86" s="74" t="s">
        <v>37</v>
      </c>
      <c r="I86" s="74" t="s">
        <v>33</v>
      </c>
      <c r="J86" s="74" t="s">
        <v>34</v>
      </c>
      <c r="K86" s="116">
        <v>-4109977.0457621501</v>
      </c>
      <c r="L86" s="74" t="s">
        <v>32</v>
      </c>
      <c r="M86" s="74" t="s">
        <v>33</v>
      </c>
      <c r="N86" s="74" t="s">
        <v>66</v>
      </c>
      <c r="O86" s="94">
        <v>4494177.7</v>
      </c>
      <c r="P86" s="74"/>
      <c r="Q86" s="74" t="s">
        <v>67</v>
      </c>
      <c r="R86" s="104">
        <v>1.09348</v>
      </c>
      <c r="S86" s="74"/>
      <c r="T86" s="74"/>
      <c r="U86" s="74"/>
      <c r="V86" s="74"/>
      <c r="W86" s="74"/>
      <c r="X86" s="74"/>
      <c r="Y86" s="104">
        <v>1.06894</v>
      </c>
      <c r="Z86" s="104">
        <v>1.0709973053458319</v>
      </c>
      <c r="AA86" s="94">
        <v>85987.234427611154</v>
      </c>
      <c r="AB86" s="94">
        <v>85987.234427611154</v>
      </c>
      <c r="AC86" s="94">
        <v>85987.234427611154</v>
      </c>
      <c r="AD86" s="94">
        <v>0</v>
      </c>
      <c r="AE86" s="74"/>
      <c r="AF86" s="82" t="s">
        <v>160</v>
      </c>
      <c r="AG86"/>
      <c r="AH86"/>
      <c r="AI86"/>
      <c r="AJ86"/>
    </row>
    <row r="87" spans="1:36" s="72" customFormat="1" x14ac:dyDescent="0.2">
      <c r="A87" s="74" t="s">
        <v>151</v>
      </c>
      <c r="B87" s="74" t="s">
        <v>152</v>
      </c>
      <c r="C87" s="74" t="s">
        <v>161</v>
      </c>
      <c r="D87" s="74">
        <v>368</v>
      </c>
      <c r="E87" s="88">
        <v>45068</v>
      </c>
      <c r="F87" s="88"/>
      <c r="G87" s="88">
        <v>45162</v>
      </c>
      <c r="H87" s="74" t="s">
        <v>37</v>
      </c>
      <c r="I87" s="74" t="s">
        <v>33</v>
      </c>
      <c r="J87" s="74" t="s">
        <v>34</v>
      </c>
      <c r="K87" s="116">
        <v>-4950995.7129714796</v>
      </c>
      <c r="L87" s="74" t="s">
        <v>32</v>
      </c>
      <c r="M87" s="74" t="s">
        <v>33</v>
      </c>
      <c r="N87" s="74" t="s">
        <v>66</v>
      </c>
      <c r="O87" s="94">
        <v>5381732.3399999999</v>
      </c>
      <c r="P87" s="74"/>
      <c r="Q87" s="74" t="s">
        <v>67</v>
      </c>
      <c r="R87" s="104">
        <v>1.087</v>
      </c>
      <c r="S87" s="74"/>
      <c r="T87" s="74"/>
      <c r="U87" s="74"/>
      <c r="V87" s="74"/>
      <c r="W87" s="74"/>
      <c r="X87" s="74"/>
      <c r="Y87" s="104">
        <v>1.06894</v>
      </c>
      <c r="Z87" s="104">
        <v>1.0739595563417188</v>
      </c>
      <c r="AA87" s="94">
        <v>59627.250626002678</v>
      </c>
      <c r="AB87" s="94">
        <v>59627.250626002678</v>
      </c>
      <c r="AC87" s="94">
        <v>59627.250626002678</v>
      </c>
      <c r="AD87" s="94">
        <v>0</v>
      </c>
      <c r="AE87" s="74"/>
      <c r="AF87" s="82" t="s">
        <v>162</v>
      </c>
      <c r="AG87"/>
      <c r="AH87"/>
      <c r="AI87"/>
      <c r="AJ87"/>
    </row>
    <row r="88" spans="1:36" s="72" customFormat="1" x14ac:dyDescent="0.2">
      <c r="A88" s="74" t="s">
        <v>151</v>
      </c>
      <c r="B88" s="74" t="s">
        <v>152</v>
      </c>
      <c r="C88" s="74" t="s">
        <v>163</v>
      </c>
      <c r="D88" s="74">
        <v>135</v>
      </c>
      <c r="E88" s="88">
        <v>44833</v>
      </c>
      <c r="F88" s="88"/>
      <c r="G88" s="88">
        <v>45202</v>
      </c>
      <c r="H88" s="74" t="s">
        <v>37</v>
      </c>
      <c r="I88" s="74" t="s">
        <v>33</v>
      </c>
      <c r="J88" s="74" t="s">
        <v>34</v>
      </c>
      <c r="K88" s="116">
        <v>-1936249.32153985</v>
      </c>
      <c r="L88" s="74" t="s">
        <v>32</v>
      </c>
      <c r="M88" s="74" t="s">
        <v>33</v>
      </c>
      <c r="N88" s="74" t="s">
        <v>66</v>
      </c>
      <c r="O88" s="94">
        <v>1926374.45</v>
      </c>
      <c r="P88" s="74"/>
      <c r="Q88" s="74" t="s">
        <v>67</v>
      </c>
      <c r="R88" s="104">
        <v>0.99490000000000001</v>
      </c>
      <c r="S88" s="74"/>
      <c r="T88" s="74"/>
      <c r="U88" s="74"/>
      <c r="V88" s="74"/>
      <c r="W88" s="74"/>
      <c r="X88" s="74"/>
      <c r="Y88" s="104">
        <v>1.06894</v>
      </c>
      <c r="Z88" s="104">
        <v>1.0763146035865625</v>
      </c>
      <c r="AA88" s="116">
        <v>-144708.61084100051</v>
      </c>
      <c r="AB88" s="116">
        <v>-144708.61084100051</v>
      </c>
      <c r="AC88" s="116">
        <v>-144708.61084100051</v>
      </c>
      <c r="AD88" s="94">
        <v>0</v>
      </c>
      <c r="AE88" s="74"/>
      <c r="AF88" s="82" t="s">
        <v>31</v>
      </c>
      <c r="AG88"/>
      <c r="AH88"/>
      <c r="AI88"/>
      <c r="AJ88"/>
    </row>
    <row r="89" spans="1:36" s="72" customFormat="1" x14ac:dyDescent="0.2">
      <c r="A89" s="75" t="s">
        <v>151</v>
      </c>
      <c r="B89" s="75" t="s">
        <v>152</v>
      </c>
      <c r="C89" s="75" t="s">
        <v>164</v>
      </c>
      <c r="D89" s="75">
        <v>265</v>
      </c>
      <c r="E89" s="89">
        <v>44987</v>
      </c>
      <c r="F89" s="89"/>
      <c r="G89" s="89">
        <v>45083</v>
      </c>
      <c r="H89" s="75" t="s">
        <v>37</v>
      </c>
      <c r="I89" s="75" t="s">
        <v>33</v>
      </c>
      <c r="J89" s="75" t="s">
        <v>34</v>
      </c>
      <c r="K89" s="117">
        <v>-3837441.02</v>
      </c>
      <c r="L89" s="75" t="s">
        <v>32</v>
      </c>
      <c r="M89" s="75" t="s">
        <v>33</v>
      </c>
      <c r="N89" s="75" t="s">
        <v>66</v>
      </c>
      <c r="O89" s="95">
        <v>4085147.8378409999</v>
      </c>
      <c r="P89" s="75"/>
      <c r="Q89" s="75" t="s">
        <v>67</v>
      </c>
      <c r="R89" s="105">
        <v>1.0645500000000001</v>
      </c>
      <c r="S89" s="75"/>
      <c r="T89" s="75"/>
      <c r="U89" s="75"/>
      <c r="V89" s="75"/>
      <c r="W89" s="75"/>
      <c r="X89" s="75"/>
      <c r="Y89" s="105">
        <v>1.06894</v>
      </c>
      <c r="Z89" s="105">
        <v>1.0691868699708305</v>
      </c>
      <c r="AA89" s="117">
        <v>-16631.022058409559</v>
      </c>
      <c r="AB89" s="117">
        <v>-16631.022058409559</v>
      </c>
      <c r="AC89" s="117">
        <v>-16631.022058409559</v>
      </c>
      <c r="AD89" s="95">
        <v>0</v>
      </c>
      <c r="AE89" s="75"/>
      <c r="AF89" s="83" t="s">
        <v>165</v>
      </c>
      <c r="AG89"/>
      <c r="AH89"/>
      <c r="AI89"/>
      <c r="AJ89"/>
    </row>
    <row r="90" spans="1:36" s="73" customFormat="1" x14ac:dyDescent="0.2">
      <c r="A90" s="76"/>
      <c r="B90" s="76"/>
      <c r="C90" s="76"/>
      <c r="D90" s="76"/>
      <c r="E90" s="90"/>
      <c r="F90" s="90"/>
      <c r="G90" s="90"/>
      <c r="H90" s="76"/>
      <c r="I90" s="76"/>
      <c r="J90" s="76"/>
      <c r="K90" s="118">
        <v>-18954914.464180671</v>
      </c>
      <c r="L90" s="76"/>
      <c r="M90" s="76"/>
      <c r="N90" s="76"/>
      <c r="O90" s="96">
        <v>20273985.528439</v>
      </c>
      <c r="P90" s="76"/>
      <c r="Q90" s="76"/>
      <c r="R90" s="106">
        <v>1.0695899243835152</v>
      </c>
      <c r="S90" s="76"/>
      <c r="T90" s="76"/>
      <c r="U90" s="76"/>
      <c r="V90" s="76"/>
      <c r="W90" s="76"/>
      <c r="X90" s="76"/>
      <c r="Y90" s="106"/>
      <c r="Z90" s="106"/>
      <c r="AA90" s="96">
        <v>27343.626957998924</v>
      </c>
      <c r="AB90" s="96">
        <v>27343.626957998924</v>
      </c>
      <c r="AC90" s="96">
        <v>27343.626957998924</v>
      </c>
      <c r="AD90" s="96">
        <v>0</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t="s">
        <v>183</v>
      </c>
      <c r="S92" s="76"/>
      <c r="T92" s="76"/>
      <c r="U92" s="76"/>
      <c r="V92" s="77"/>
      <c r="W92" s="77"/>
      <c r="X92" s="77"/>
      <c r="Y92" s="107"/>
      <c r="Z92" s="107"/>
      <c r="AA92" s="114">
        <v>27343.626957998924</v>
      </c>
      <c r="AB92" s="114">
        <v>27343.626957998924</v>
      </c>
      <c r="AC92" s="114">
        <v>27343.626957998924</v>
      </c>
      <c r="AD92" s="114">
        <v>0</v>
      </c>
      <c r="AE92" s="77"/>
      <c r="AF92" s="85"/>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2" customFormat="1" x14ac:dyDescent="0.2">
      <c r="A94" s="74" t="s">
        <v>166</v>
      </c>
      <c r="B94" s="74" t="s">
        <v>29</v>
      </c>
      <c r="C94" s="74" t="s">
        <v>167</v>
      </c>
      <c r="D94" s="74">
        <v>331</v>
      </c>
      <c r="E94" s="88">
        <v>45020</v>
      </c>
      <c r="F94" s="88"/>
      <c r="G94" s="88">
        <v>45113</v>
      </c>
      <c r="H94" s="74" t="s">
        <v>32</v>
      </c>
      <c r="I94" s="74" t="s">
        <v>33</v>
      </c>
      <c r="J94" s="74" t="s">
        <v>34</v>
      </c>
      <c r="K94" s="94">
        <v>34687283.112036496</v>
      </c>
      <c r="L94" s="74" t="s">
        <v>37</v>
      </c>
      <c r="M94" s="74" t="s">
        <v>33</v>
      </c>
      <c r="N94" s="74" t="s">
        <v>35</v>
      </c>
      <c r="O94" s="116">
        <v>-30487000</v>
      </c>
      <c r="P94" s="74"/>
      <c r="Q94" s="74" t="s">
        <v>36</v>
      </c>
      <c r="R94" s="104">
        <v>0.87890999999999997</v>
      </c>
      <c r="S94" s="74"/>
      <c r="T94" s="74"/>
      <c r="U94" s="74"/>
      <c r="V94" s="74"/>
      <c r="W94" s="74"/>
      <c r="X94" s="74"/>
      <c r="Y94" s="104">
        <v>0.85921436552017949</v>
      </c>
      <c r="Z94" s="104">
        <v>0.86029354762010946</v>
      </c>
      <c r="AA94" s="116">
        <v>-747698.1369565049</v>
      </c>
      <c r="AB94" s="116">
        <v>-747698.1369565049</v>
      </c>
      <c r="AC94" s="116">
        <v>-747698.1369565049</v>
      </c>
      <c r="AD94" s="94">
        <v>0</v>
      </c>
      <c r="AE94" s="74"/>
      <c r="AF94" s="82" t="s">
        <v>168</v>
      </c>
      <c r="AG94"/>
      <c r="AH94"/>
      <c r="AI94"/>
      <c r="AJ94"/>
    </row>
    <row r="95" spans="1:36" s="72" customFormat="1" x14ac:dyDescent="0.2">
      <c r="A95" s="75" t="s">
        <v>166</v>
      </c>
      <c r="B95" s="75" t="s">
        <v>29</v>
      </c>
      <c r="C95" s="75" t="s">
        <v>169</v>
      </c>
      <c r="D95" s="75">
        <v>360</v>
      </c>
      <c r="E95" s="89">
        <v>45063</v>
      </c>
      <c r="F95" s="89"/>
      <c r="G95" s="89">
        <v>45113</v>
      </c>
      <c r="H95" s="75" t="s">
        <v>32</v>
      </c>
      <c r="I95" s="75" t="s">
        <v>33</v>
      </c>
      <c r="J95" s="75" t="s">
        <v>34</v>
      </c>
      <c r="K95" s="95">
        <v>21246052.253804199</v>
      </c>
      <c r="L95" s="75" t="s">
        <v>37</v>
      </c>
      <c r="M95" s="75" t="s">
        <v>33</v>
      </c>
      <c r="N95" s="75" t="s">
        <v>35</v>
      </c>
      <c r="O95" s="117">
        <v>-18500000</v>
      </c>
      <c r="P95" s="75"/>
      <c r="Q95" s="75" t="s">
        <v>36</v>
      </c>
      <c r="R95" s="105">
        <v>0.87075000000000002</v>
      </c>
      <c r="S95" s="75"/>
      <c r="T95" s="75"/>
      <c r="U95" s="75"/>
      <c r="V95" s="75"/>
      <c r="W95" s="75"/>
      <c r="X95" s="75"/>
      <c r="Y95" s="105">
        <v>0.85921436552017949</v>
      </c>
      <c r="Z95" s="105">
        <v>0.86029354762010946</v>
      </c>
      <c r="AA95" s="117">
        <v>-257230.04813822941</v>
      </c>
      <c r="AB95" s="117">
        <v>-257230.04813822941</v>
      </c>
      <c r="AC95" s="117">
        <v>-257230.04813822941</v>
      </c>
      <c r="AD95" s="95">
        <v>0</v>
      </c>
      <c r="AE95" s="75"/>
      <c r="AF95" s="83" t="s">
        <v>170</v>
      </c>
      <c r="AG95"/>
      <c r="AH95"/>
      <c r="AI95"/>
      <c r="AJ95"/>
    </row>
    <row r="96" spans="1:36" s="73" customFormat="1" x14ac:dyDescent="0.2">
      <c r="A96" s="76"/>
      <c r="B96" s="76"/>
      <c r="C96" s="76"/>
      <c r="D96" s="76"/>
      <c r="E96" s="90"/>
      <c r="F96" s="90"/>
      <c r="G96" s="90"/>
      <c r="H96" s="76"/>
      <c r="I96" s="76"/>
      <c r="J96" s="76"/>
      <c r="K96" s="96">
        <v>55933335.365840696</v>
      </c>
      <c r="L96" s="76"/>
      <c r="M96" s="76"/>
      <c r="N96" s="76"/>
      <c r="O96" s="118">
        <v>-48987000</v>
      </c>
      <c r="P96" s="76"/>
      <c r="Q96" s="76"/>
      <c r="R96" s="106">
        <v>0.87581045685176639</v>
      </c>
      <c r="S96" s="76"/>
      <c r="T96" s="76"/>
      <c r="U96" s="76"/>
      <c r="V96" s="76"/>
      <c r="W96" s="76"/>
      <c r="X96" s="76"/>
      <c r="Y96" s="106"/>
      <c r="Z96" s="106"/>
      <c r="AA96" s="118">
        <v>-1004928.1850947343</v>
      </c>
      <c r="AB96" s="118">
        <v>-1004928.1850947343</v>
      </c>
      <c r="AC96" s="118">
        <v>-1004928.1850947343</v>
      </c>
      <c r="AD96" s="96">
        <v>0</v>
      </c>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2" customFormat="1" x14ac:dyDescent="0.2">
      <c r="A98" s="75" t="s">
        <v>166</v>
      </c>
      <c r="B98" s="75" t="s">
        <v>29</v>
      </c>
      <c r="C98" s="75" t="s">
        <v>171</v>
      </c>
      <c r="D98" s="75">
        <v>333</v>
      </c>
      <c r="E98" s="89">
        <v>45020</v>
      </c>
      <c r="F98" s="89"/>
      <c r="G98" s="89">
        <v>45113</v>
      </c>
      <c r="H98" s="75" t="s">
        <v>32</v>
      </c>
      <c r="I98" s="75" t="s">
        <v>33</v>
      </c>
      <c r="J98" s="75" t="s">
        <v>34</v>
      </c>
      <c r="K98" s="95">
        <v>25615990.3792919</v>
      </c>
      <c r="L98" s="75" t="s">
        <v>37</v>
      </c>
      <c r="M98" s="75" t="s">
        <v>33</v>
      </c>
      <c r="N98" s="75" t="s">
        <v>66</v>
      </c>
      <c r="O98" s="117">
        <v>-28223442.039999999</v>
      </c>
      <c r="P98" s="75"/>
      <c r="Q98" s="75" t="s">
        <v>67</v>
      </c>
      <c r="R98" s="105">
        <v>1.10179</v>
      </c>
      <c r="S98" s="75"/>
      <c r="T98" s="75"/>
      <c r="U98" s="75"/>
      <c r="V98" s="75"/>
      <c r="W98" s="75"/>
      <c r="X98" s="75"/>
      <c r="Y98" s="105">
        <v>1.06894</v>
      </c>
      <c r="Z98" s="105">
        <v>1.0710574630869436</v>
      </c>
      <c r="AA98" s="117">
        <v>-732470.36601873289</v>
      </c>
      <c r="AB98" s="117">
        <v>-732470.36601873289</v>
      </c>
      <c r="AC98" s="117">
        <v>-732470.36601873289</v>
      </c>
      <c r="AD98" s="95">
        <v>0</v>
      </c>
      <c r="AE98" s="75"/>
      <c r="AF98" s="83" t="s">
        <v>172</v>
      </c>
      <c r="AG98"/>
      <c r="AH98"/>
      <c r="AI98"/>
      <c r="AJ98"/>
    </row>
    <row r="99" spans="1:36" s="73" customFormat="1" x14ac:dyDescent="0.2">
      <c r="A99" s="76"/>
      <c r="B99" s="76"/>
      <c r="C99" s="76"/>
      <c r="D99" s="76"/>
      <c r="E99" s="90"/>
      <c r="F99" s="90"/>
      <c r="G99" s="90"/>
      <c r="H99" s="76"/>
      <c r="I99" s="76"/>
      <c r="J99" s="76"/>
      <c r="K99" s="96">
        <v>25615990.3792919</v>
      </c>
      <c r="L99" s="76"/>
      <c r="M99" s="76"/>
      <c r="N99" s="76"/>
      <c r="O99" s="118">
        <v>-28223442.039999999</v>
      </c>
      <c r="P99" s="76"/>
      <c r="Q99" s="76"/>
      <c r="R99" s="106">
        <v>1.1017899999999992</v>
      </c>
      <c r="S99" s="76"/>
      <c r="T99" s="76"/>
      <c r="U99" s="76"/>
      <c r="V99" s="76"/>
      <c r="W99" s="76"/>
      <c r="X99" s="76"/>
      <c r="Y99" s="106"/>
      <c r="Z99" s="106"/>
      <c r="AA99" s="118">
        <v>-732470.36601873289</v>
      </c>
      <c r="AB99" s="118">
        <v>-732470.36601873289</v>
      </c>
      <c r="AC99" s="118">
        <v>-732470.36601873289</v>
      </c>
      <c r="AD99" s="96">
        <v>0</v>
      </c>
      <c r="AE99" s="76"/>
      <c r="AF99" s="84"/>
      <c r="AG99"/>
      <c r="AH99"/>
      <c r="AI99"/>
      <c r="AJ99"/>
    </row>
    <row r="100" spans="1:36" s="73" customFormat="1" x14ac:dyDescent="0.2">
      <c r="A100" s="76"/>
      <c r="B100" s="76"/>
      <c r="C100" s="76"/>
      <c r="D100" s="76"/>
      <c r="E100" s="90"/>
      <c r="F100" s="90"/>
      <c r="G100" s="90"/>
      <c r="H100" s="76"/>
      <c r="I100" s="76"/>
      <c r="J100" s="76"/>
      <c r="K100" s="96"/>
      <c r="L100" s="76"/>
      <c r="M100" s="76"/>
      <c r="N100" s="76"/>
      <c r="O100" s="96"/>
      <c r="P100" s="76"/>
      <c r="Q100" s="76"/>
      <c r="R100" s="106"/>
      <c r="S100" s="76"/>
      <c r="T100" s="76"/>
      <c r="U100" s="76"/>
      <c r="V100" s="76"/>
      <c r="W100" s="76"/>
      <c r="X100" s="76"/>
      <c r="Y100" s="106"/>
      <c r="Z100" s="106"/>
      <c r="AA100" s="96"/>
      <c r="AB100" s="96"/>
      <c r="AC100" s="96"/>
      <c r="AD100" s="96"/>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t="s">
        <v>184</v>
      </c>
      <c r="S101" s="76"/>
      <c r="T101" s="76"/>
      <c r="U101" s="76"/>
      <c r="V101" s="77"/>
      <c r="W101" s="77"/>
      <c r="X101" s="77"/>
      <c r="Y101" s="107"/>
      <c r="Z101" s="107"/>
      <c r="AA101" s="119">
        <v>-1737398.5511134672</v>
      </c>
      <c r="AB101" s="119">
        <v>-1737398.5511134672</v>
      </c>
      <c r="AC101" s="119">
        <v>-1737398.5511134672</v>
      </c>
      <c r="AD101" s="114">
        <v>0</v>
      </c>
      <c r="AE101" s="77"/>
      <c r="AF101" s="85"/>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2" customFormat="1" x14ac:dyDescent="0.2">
      <c r="A103" s="74" t="s">
        <v>173</v>
      </c>
      <c r="B103" s="74" t="s">
        <v>174</v>
      </c>
      <c r="C103" s="74" t="s">
        <v>175</v>
      </c>
      <c r="D103" s="74">
        <v>376</v>
      </c>
      <c r="E103" s="88">
        <v>45071</v>
      </c>
      <c r="F103" s="88"/>
      <c r="G103" s="88">
        <v>45169</v>
      </c>
      <c r="H103" s="74" t="s">
        <v>32</v>
      </c>
      <c r="I103" s="74" t="s">
        <v>33</v>
      </c>
      <c r="J103" s="74" t="s">
        <v>34</v>
      </c>
      <c r="K103" s="94">
        <v>6742115.2409950001</v>
      </c>
      <c r="L103" s="74" t="s">
        <v>37</v>
      </c>
      <c r="M103" s="74" t="s">
        <v>33</v>
      </c>
      <c r="N103" s="74" t="s">
        <v>35</v>
      </c>
      <c r="O103" s="116">
        <v>-5868000</v>
      </c>
      <c r="P103" s="74"/>
      <c r="Q103" s="74" t="s">
        <v>36</v>
      </c>
      <c r="R103" s="104">
        <v>0.87034999999999996</v>
      </c>
      <c r="S103" s="74"/>
      <c r="T103" s="74"/>
      <c r="U103" s="74"/>
      <c r="V103" s="74"/>
      <c r="W103" s="74"/>
      <c r="X103" s="74"/>
      <c r="Y103" s="104">
        <v>0.85921436552017949</v>
      </c>
      <c r="Z103" s="104">
        <v>0.86223967009937874</v>
      </c>
      <c r="AA103" s="116">
        <v>-62807.325501885265</v>
      </c>
      <c r="AB103" s="116">
        <v>-62807.325501885265</v>
      </c>
      <c r="AC103" s="116">
        <v>-62807.325501885265</v>
      </c>
      <c r="AD103" s="94">
        <v>0</v>
      </c>
      <c r="AE103" s="74"/>
      <c r="AF103" s="82" t="s">
        <v>176</v>
      </c>
      <c r="AG103"/>
      <c r="AH103"/>
      <c r="AI103"/>
      <c r="AJ103"/>
    </row>
    <row r="104" spans="1:36" s="72" customFormat="1" x14ac:dyDescent="0.2">
      <c r="A104" s="75" t="s">
        <v>173</v>
      </c>
      <c r="B104" s="75" t="s">
        <v>174</v>
      </c>
      <c r="C104" s="75" t="s">
        <v>177</v>
      </c>
      <c r="D104" s="75">
        <v>374</v>
      </c>
      <c r="E104" s="89">
        <v>45071</v>
      </c>
      <c r="F104" s="89"/>
      <c r="G104" s="89">
        <v>45168</v>
      </c>
      <c r="H104" s="75" t="s">
        <v>32</v>
      </c>
      <c r="I104" s="75" t="s">
        <v>33</v>
      </c>
      <c r="J104" s="75" t="s">
        <v>34</v>
      </c>
      <c r="K104" s="95">
        <v>24085274.889412299</v>
      </c>
      <c r="L104" s="75" t="s">
        <v>37</v>
      </c>
      <c r="M104" s="75" t="s">
        <v>33</v>
      </c>
      <c r="N104" s="75" t="s">
        <v>35</v>
      </c>
      <c r="O104" s="117">
        <v>-20962619</v>
      </c>
      <c r="P104" s="75"/>
      <c r="Q104" s="75" t="s">
        <v>36</v>
      </c>
      <c r="R104" s="105">
        <v>0.87034999999999996</v>
      </c>
      <c r="S104" s="75"/>
      <c r="T104" s="75"/>
      <c r="U104" s="75"/>
      <c r="V104" s="75"/>
      <c r="W104" s="75"/>
      <c r="X104" s="75"/>
      <c r="Y104" s="105">
        <v>0.85921436552017949</v>
      </c>
      <c r="Z104" s="105">
        <v>0.86220360864429135</v>
      </c>
      <c r="AA104" s="117">
        <v>-225400.40445713612</v>
      </c>
      <c r="AB104" s="117">
        <v>-225400.40445713612</v>
      </c>
      <c r="AC104" s="117">
        <v>-225400.40445713612</v>
      </c>
      <c r="AD104" s="95">
        <v>0</v>
      </c>
      <c r="AE104" s="75"/>
      <c r="AF104" s="83" t="s">
        <v>178</v>
      </c>
      <c r="AG104"/>
      <c r="AH104"/>
      <c r="AI104"/>
      <c r="AJ104"/>
    </row>
    <row r="105" spans="1:36" s="73" customFormat="1" x14ac:dyDescent="0.2">
      <c r="A105" s="76"/>
      <c r="B105" s="76"/>
      <c r="C105" s="76"/>
      <c r="D105" s="76"/>
      <c r="E105" s="90"/>
      <c r="F105" s="90"/>
      <c r="G105" s="90"/>
      <c r="H105" s="76"/>
      <c r="I105" s="76"/>
      <c r="J105" s="76"/>
      <c r="K105" s="96">
        <v>0</v>
      </c>
      <c r="L105" s="76"/>
      <c r="M105" s="76"/>
      <c r="N105" s="76"/>
      <c r="O105" s="96">
        <v>0</v>
      </c>
      <c r="P105" s="76"/>
      <c r="Q105" s="76"/>
      <c r="R105" s="106">
        <v>0</v>
      </c>
      <c r="S105" s="76"/>
      <c r="T105" s="76"/>
      <c r="U105" s="76"/>
      <c r="V105" s="76"/>
      <c r="W105" s="76"/>
      <c r="X105" s="76"/>
      <c r="Y105" s="106"/>
      <c r="Z105" s="106"/>
      <c r="AA105" s="118">
        <v>-288207.72995902138</v>
      </c>
      <c r="AB105" s="118">
        <v>-288207.72995902138</v>
      </c>
      <c r="AC105" s="118">
        <v>-288207.72995902138</v>
      </c>
      <c r="AD105" s="96">
        <v>0</v>
      </c>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c r="S106" s="76"/>
      <c r="T106" s="76"/>
      <c r="U106" s="76"/>
      <c r="V106" s="76"/>
      <c r="W106" s="76"/>
      <c r="X106" s="76"/>
      <c r="Y106" s="106"/>
      <c r="Z106" s="106"/>
      <c r="AA106" s="96"/>
      <c r="AB106" s="96"/>
      <c r="AC106" s="96"/>
      <c r="AD106" s="96"/>
      <c r="AE106" s="76"/>
      <c r="AF106" s="84"/>
      <c r="AG106"/>
      <c r="AH106"/>
      <c r="AI106"/>
      <c r="AJ106"/>
    </row>
    <row r="107" spans="1:36" s="72" customFormat="1" x14ac:dyDescent="0.2">
      <c r="A107" s="75" t="s">
        <v>173</v>
      </c>
      <c r="B107" s="75" t="s">
        <v>174</v>
      </c>
      <c r="C107" s="75" t="s">
        <v>179</v>
      </c>
      <c r="D107" s="75">
        <v>378</v>
      </c>
      <c r="E107" s="89">
        <v>45071</v>
      </c>
      <c r="F107" s="89"/>
      <c r="G107" s="89">
        <v>45169</v>
      </c>
      <c r="H107" s="75" t="s">
        <v>32</v>
      </c>
      <c r="I107" s="75" t="s">
        <v>33</v>
      </c>
      <c r="J107" s="75" t="s">
        <v>34</v>
      </c>
      <c r="K107" s="95">
        <v>16833246.765292399</v>
      </c>
      <c r="L107" s="75" t="s">
        <v>37</v>
      </c>
      <c r="M107" s="75" t="s">
        <v>33</v>
      </c>
      <c r="N107" s="75" t="s">
        <v>66</v>
      </c>
      <c r="O107" s="117">
        <v>-18148765</v>
      </c>
      <c r="P107" s="75"/>
      <c r="Q107" s="75" t="s">
        <v>67</v>
      </c>
      <c r="R107" s="105">
        <v>1.0781499999999999</v>
      </c>
      <c r="S107" s="75"/>
      <c r="T107" s="75"/>
      <c r="U107" s="75"/>
      <c r="V107" s="75"/>
      <c r="W107" s="75"/>
      <c r="X107" s="75"/>
      <c r="Y107" s="105">
        <v>1.06894</v>
      </c>
      <c r="Z107" s="105">
        <v>1.0743660518612994</v>
      </c>
      <c r="AA107" s="117">
        <v>-58764.20202696936</v>
      </c>
      <c r="AB107" s="117">
        <v>-58764.20202696936</v>
      </c>
      <c r="AC107" s="117">
        <v>-58764.20202696936</v>
      </c>
      <c r="AD107" s="95">
        <v>0</v>
      </c>
      <c r="AE107" s="75"/>
      <c r="AF107" s="83" t="s">
        <v>180</v>
      </c>
      <c r="AG107"/>
      <c r="AH107"/>
      <c r="AI107"/>
      <c r="AJ107"/>
    </row>
    <row r="108" spans="1:36" s="73" customFormat="1" x14ac:dyDescent="0.2">
      <c r="A108" s="76"/>
      <c r="B108" s="76"/>
      <c r="C108" s="76"/>
      <c r="D108" s="76"/>
      <c r="E108" s="90"/>
      <c r="F108" s="90"/>
      <c r="G108" s="90"/>
      <c r="H108" s="76"/>
      <c r="I108" s="76"/>
      <c r="J108" s="76"/>
      <c r="K108" s="96">
        <v>0</v>
      </c>
      <c r="L108" s="76"/>
      <c r="M108" s="76"/>
      <c r="N108" s="76"/>
      <c r="O108" s="96">
        <v>0</v>
      </c>
      <c r="P108" s="76"/>
      <c r="Q108" s="76"/>
      <c r="R108" s="106">
        <v>0</v>
      </c>
      <c r="S108" s="76"/>
      <c r="T108" s="76"/>
      <c r="U108" s="76"/>
      <c r="V108" s="76"/>
      <c r="W108" s="76"/>
      <c r="X108" s="76"/>
      <c r="Y108" s="106"/>
      <c r="Z108" s="106"/>
      <c r="AA108" s="118">
        <v>-58764.20202696936</v>
      </c>
      <c r="AB108" s="118">
        <v>-58764.20202696936</v>
      </c>
      <c r="AC108" s="118">
        <v>-58764.20202696936</v>
      </c>
      <c r="AD108" s="96">
        <v>0</v>
      </c>
      <c r="AE108" s="76"/>
      <c r="AF108" s="84"/>
      <c r="AG108"/>
      <c r="AH108"/>
      <c r="AI108"/>
      <c r="AJ108"/>
    </row>
    <row r="109" spans="1:36" s="73" customFormat="1" x14ac:dyDescent="0.2">
      <c r="A109" s="76"/>
      <c r="B109" s="76"/>
      <c r="C109" s="76"/>
      <c r="D109" s="76"/>
      <c r="E109" s="90"/>
      <c r="F109" s="90"/>
      <c r="G109" s="90"/>
      <c r="H109" s="76"/>
      <c r="I109" s="76"/>
      <c r="J109" s="76"/>
      <c r="K109" s="96"/>
      <c r="L109" s="76"/>
      <c r="M109" s="76"/>
      <c r="N109" s="76"/>
      <c r="O109" s="96"/>
      <c r="P109" s="76"/>
      <c r="Q109" s="76"/>
      <c r="R109" s="106"/>
      <c r="S109" s="76"/>
      <c r="T109" s="76"/>
      <c r="U109" s="76"/>
      <c r="V109" s="76"/>
      <c r="W109" s="76"/>
      <c r="X109" s="76"/>
      <c r="Y109" s="106"/>
      <c r="Z109" s="106"/>
      <c r="AA109" s="96"/>
      <c r="AB109" s="96"/>
      <c r="AC109" s="96"/>
      <c r="AD109" s="96"/>
      <c r="AE109" s="76"/>
      <c r="AF109" s="84"/>
      <c r="AG109"/>
      <c r="AH109"/>
      <c r="AI109"/>
      <c r="AJ109"/>
    </row>
    <row r="110" spans="1:36" s="73" customFormat="1" x14ac:dyDescent="0.2">
      <c r="A110" s="76"/>
      <c r="B110" s="76"/>
      <c r="C110" s="76"/>
      <c r="D110" s="76"/>
      <c r="E110" s="90"/>
      <c r="F110" s="90"/>
      <c r="G110" s="90"/>
      <c r="H110" s="76"/>
      <c r="I110" s="76"/>
      <c r="J110" s="76"/>
      <c r="K110" s="96"/>
      <c r="L110" s="76"/>
      <c r="M110" s="76"/>
      <c r="N110" s="76"/>
      <c r="O110" s="96"/>
      <c r="P110" s="76"/>
      <c r="Q110" s="76"/>
      <c r="R110" s="106" t="s">
        <v>185</v>
      </c>
      <c r="S110" s="76"/>
      <c r="T110" s="76"/>
      <c r="U110" s="76"/>
      <c r="V110" s="77"/>
      <c r="W110" s="77"/>
      <c r="X110" s="77"/>
      <c r="Y110" s="107"/>
      <c r="Z110" s="107"/>
      <c r="AA110" s="119">
        <v>-346971.93198599073</v>
      </c>
      <c r="AB110" s="119">
        <v>-346971.93198599073</v>
      </c>
      <c r="AC110" s="119">
        <v>-346971.93198599073</v>
      </c>
      <c r="AD110" s="114">
        <v>0</v>
      </c>
      <c r="AE110" s="77"/>
      <c r="AF110" s="85"/>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c r="S111" s="76"/>
      <c r="T111" s="76"/>
      <c r="U111" s="76"/>
      <c r="V111" s="76"/>
      <c r="W111" s="76"/>
      <c r="X111" s="76"/>
      <c r="Y111" s="106"/>
      <c r="Z111" s="106"/>
      <c r="AA111" s="96"/>
      <c r="AB111" s="96"/>
      <c r="AC111" s="96"/>
      <c r="AD111" s="96"/>
      <c r="AE111" s="76"/>
      <c r="AF111" s="84"/>
      <c r="AG111"/>
      <c r="AH111"/>
      <c r="AI111"/>
      <c r="AJ111"/>
    </row>
    <row r="112" spans="1:36" s="73" customFormat="1" x14ac:dyDescent="0.2">
      <c r="A112" s="78"/>
      <c r="B112" s="78"/>
      <c r="C112" s="78"/>
      <c r="D112" s="78"/>
      <c r="E112" s="91"/>
      <c r="F112" s="91"/>
      <c r="G112" s="91"/>
      <c r="H112" s="78"/>
      <c r="I112" s="78"/>
      <c r="J112" s="78"/>
      <c r="K112" s="97"/>
      <c r="L112" s="78"/>
      <c r="M112" s="78"/>
      <c r="N112" s="78"/>
      <c r="O112" s="97"/>
      <c r="P112" s="78"/>
      <c r="Q112" s="78"/>
      <c r="R112" s="112" t="s">
        <v>186</v>
      </c>
      <c r="S112" s="78"/>
      <c r="T112" s="78"/>
      <c r="U112" s="78"/>
      <c r="V112" s="78"/>
      <c r="W112" s="78"/>
      <c r="X112" s="78"/>
      <c r="Y112" s="107"/>
      <c r="Z112" s="107"/>
      <c r="AA112" s="119">
        <v>-8144268.1105753463</v>
      </c>
      <c r="AB112" s="119">
        <v>-8144268.1105753463</v>
      </c>
      <c r="AC112" s="119">
        <v>-8144268.1105753463</v>
      </c>
      <c r="AD112" s="114">
        <v>0</v>
      </c>
      <c r="AE112" s="77"/>
      <c r="AF112" s="85"/>
      <c r="AG112"/>
      <c r="AH112"/>
      <c r="AI112"/>
      <c r="AJ112"/>
    </row>
    <row r="113" spans="1:32" x14ac:dyDescent="0.2">
      <c r="A113" s="80"/>
      <c r="B113" s="80"/>
      <c r="C113" s="80"/>
      <c r="D113" s="80"/>
      <c r="E113" s="92"/>
      <c r="F113" s="92"/>
      <c r="G113" s="92"/>
      <c r="H113" s="80"/>
      <c r="I113" s="80"/>
      <c r="J113" s="80"/>
      <c r="K113" s="98"/>
      <c r="L113" s="80"/>
      <c r="M113" s="80"/>
      <c r="N113" s="80"/>
      <c r="O113" s="98"/>
      <c r="P113" s="80"/>
      <c r="Q113" s="80"/>
      <c r="R113" s="108"/>
      <c r="S113" s="80"/>
      <c r="T113" s="80"/>
      <c r="U113" s="80"/>
      <c r="V113" s="80"/>
      <c r="W113" s="80"/>
      <c r="X113" s="80"/>
      <c r="Y113" s="108"/>
      <c r="Z113" s="108"/>
      <c r="AA113" s="98"/>
      <c r="AB113" s="98"/>
      <c r="AC113" s="98"/>
      <c r="AD113" s="98"/>
      <c r="AE113" s="80"/>
      <c r="AF113" s="86"/>
    </row>
    <row r="114" spans="1:32" x14ac:dyDescent="0.2">
      <c r="P114"/>
      <c r="R114" s="109"/>
      <c r="S114"/>
      <c r="T114"/>
      <c r="U114"/>
      <c r="V114"/>
      <c r="W114"/>
    </row>
    <row r="115" spans="1:32" x14ac:dyDescent="0.2">
      <c r="P115"/>
      <c r="R115" s="109"/>
      <c r="S115"/>
      <c r="T115"/>
      <c r="U115"/>
      <c r="V115"/>
      <c r="W115"/>
    </row>
    <row r="116" spans="1:32" x14ac:dyDescent="0.2">
      <c r="P116"/>
      <c r="R116" s="109"/>
      <c r="S116"/>
      <c r="T116"/>
      <c r="U116"/>
      <c r="V116"/>
      <c r="W116"/>
    </row>
    <row r="117" spans="1:32" x14ac:dyDescent="0.2">
      <c r="P117"/>
      <c r="R117" s="109"/>
      <c r="S117"/>
      <c r="T117"/>
      <c r="U117"/>
      <c r="V117"/>
      <c r="W117"/>
    </row>
    <row r="118" spans="1:32" x14ac:dyDescent="0.2">
      <c r="P118"/>
      <c r="R118" s="109"/>
      <c r="S118"/>
      <c r="T118"/>
      <c r="U118"/>
      <c r="V118"/>
      <c r="W118"/>
    </row>
    <row r="119" spans="1:32" x14ac:dyDescent="0.2">
      <c r="P119"/>
      <c r="R119" s="109"/>
      <c r="S119"/>
      <c r="T119"/>
      <c r="U119"/>
      <c r="V119"/>
      <c r="W119"/>
    </row>
    <row r="120" spans="1:32" x14ac:dyDescent="0.2">
      <c r="P120"/>
      <c r="R120" s="109"/>
      <c r="S120"/>
      <c r="T120"/>
      <c r="U120"/>
      <c r="V120"/>
      <c r="W120"/>
    </row>
    <row r="121" spans="1:32" x14ac:dyDescent="0.2">
      <c r="P121"/>
      <c r="R121" s="109"/>
      <c r="S121"/>
      <c r="T121"/>
      <c r="U121"/>
      <c r="V121"/>
      <c r="W121"/>
    </row>
    <row r="122" spans="1:32" x14ac:dyDescent="0.2">
      <c r="P122"/>
      <c r="R122" s="109"/>
      <c r="S122"/>
      <c r="T122"/>
      <c r="U122"/>
      <c r="V122"/>
      <c r="W122"/>
    </row>
    <row r="123" spans="1:32" x14ac:dyDescent="0.2">
      <c r="P123"/>
      <c r="R123" s="109"/>
      <c r="S123"/>
      <c r="T123"/>
      <c r="U123"/>
      <c r="V123"/>
      <c r="W123"/>
    </row>
    <row r="124" spans="1:32" x14ac:dyDescent="0.2">
      <c r="P124"/>
      <c r="R124" s="109"/>
      <c r="S124"/>
      <c r="T124"/>
      <c r="U124"/>
      <c r="V124"/>
      <c r="W124"/>
    </row>
    <row r="125" spans="1:32" x14ac:dyDescent="0.2">
      <c r="P125"/>
      <c r="R125" s="109"/>
      <c r="S125"/>
      <c r="T125"/>
      <c r="U125"/>
      <c r="V125"/>
      <c r="W125"/>
    </row>
    <row r="126" spans="1:32" x14ac:dyDescent="0.2">
      <c r="P126"/>
      <c r="R126" s="109"/>
      <c r="S126"/>
      <c r="T126"/>
      <c r="U126"/>
      <c r="V126"/>
      <c r="W126"/>
    </row>
    <row r="127" spans="1:32" x14ac:dyDescent="0.2">
      <c r="P127"/>
      <c r="R127" s="109"/>
      <c r="S127"/>
      <c r="T127"/>
      <c r="U127"/>
      <c r="V127"/>
      <c r="W127"/>
    </row>
    <row r="128" spans="1:32"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53:AB55"/>
    <mergeCell ref="AB75:AB7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2023-06-02T09:58:37Z</dcterms:modified>
</cp:coreProperties>
</file>