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A8227D9E-80F4-4C5C-8F57-318A04FEF819}"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<sst xmlns="http://schemas.openxmlformats.org/spreadsheetml/2006/main" count="659" uniqueCount="148">
  <si>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</si>
  <si>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</si>
  <si>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</si>
  <si>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</si>
  <si>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</si>
  <si>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</si>
  <si>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</si>
  <si>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</si>
  <si>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</si>
  <si>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</si>
  <si>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</si>
  <si>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</si>
  <si>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</si>
  <si>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</si>
  <si>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</si>
  <si>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</si>
  <si>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</si>
  <si>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</si>
  <si>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</si>
  <si>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</si>
  <si>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</si>
  <si>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</si>
  <si>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30/11/2023</t>
  </si>
  <si>
    <t>Calculation Date: 07/12/2023 15:40:02</t>
  </si>
  <si>
    <t>KASS A</t>
  </si>
  <si>
    <t>156-D</t>
  </si>
  <si>
    <t>New hedge</t>
  </si>
  <si>
    <t>BARCLAYS</t>
  </si>
  <si>
    <t>BUY</t>
  </si>
  <si>
    <t>FORWARD</t>
  </si>
  <si>
    <t>EUR</t>
  </si>
  <si>
    <t>GBP</t>
  </si>
  <si>
    <t>EURGBP</t>
  </si>
  <si>
    <t>SELL</t>
  </si>
  <si>
    <t>157-D</t>
  </si>
  <si>
    <t>Prorogation anticipée - (Trade ID 380 + 394 + 398)</t>
  </si>
  <si>
    <t>132-D</t>
  </si>
  <si>
    <t>Prorogation (Trade ID 459)</t>
  </si>
  <si>
    <t>RBC</t>
  </si>
  <si>
    <t>164-D</t>
  </si>
  <si>
    <t>166-D</t>
  </si>
  <si>
    <t>Prorogation anticipée - (Trade ID 430 + 432 + 485)</t>
  </si>
  <si>
    <t>106-D</t>
  </si>
  <si>
    <t>Prorogation sur cours historique (Trade ID 471)</t>
  </si>
  <si>
    <t>170-D</t>
  </si>
  <si>
    <t>21-D</t>
  </si>
  <si>
    <t>Prorogation (Trade ID 494)</t>
  </si>
  <si>
    <t>BIL</t>
  </si>
  <si>
    <t>KASS C</t>
  </si>
  <si>
    <t>159-D</t>
  </si>
  <si>
    <t>Prorogation anticipée - (Trade ID 404 + 420 + 392 + 447 + 400)</t>
  </si>
  <si>
    <t>KASS II A</t>
  </si>
  <si>
    <t>161-D</t>
  </si>
  <si>
    <t>Prorogation anticipée (Trade ID 435 + 442 - 443)</t>
  </si>
  <si>
    <t>162-D</t>
  </si>
  <si>
    <t>163-D</t>
  </si>
  <si>
    <t>136-D</t>
  </si>
  <si>
    <t>Prorogation (Trade ID 468 + 469)</t>
  </si>
  <si>
    <t>171-D</t>
  </si>
  <si>
    <t>182-D</t>
  </si>
  <si>
    <t>175-D</t>
  </si>
  <si>
    <t>KASS II D</t>
  </si>
  <si>
    <t>176-D</t>
  </si>
  <si>
    <t>KS IV</t>
  </si>
  <si>
    <t>185-D</t>
  </si>
  <si>
    <t>Prorogation (Trade ID 501 + 503)</t>
  </si>
  <si>
    <t>UBS</t>
  </si>
  <si>
    <t>KS V</t>
  </si>
  <si>
    <t>120-D</t>
  </si>
  <si>
    <t>Prorogation anticipée sur cours historique - (Trade ID 434)</t>
  </si>
  <si>
    <t>139-D</t>
  </si>
  <si>
    <t>Prorogation anticipée sur cours historique (Trade ID 480)</t>
  </si>
  <si>
    <t>178-D</t>
  </si>
  <si>
    <t>KSF</t>
  </si>
  <si>
    <t>154-D</t>
  </si>
  <si>
    <t>Prorogation (Trade ID 384 + 457)</t>
  </si>
  <si>
    <t>102-D</t>
  </si>
  <si>
    <t>Prorogation anticipée - (Trade ID 422)</t>
  </si>
  <si>
    <t>KSH</t>
  </si>
  <si>
    <t>160-D</t>
  </si>
  <si>
    <t>Prorogation anticipée - (Trade ID 473 + 426)</t>
  </si>
  <si>
    <t>165-D</t>
  </si>
  <si>
    <t>Prorogation anticipée - (Trade ID 440 + 482 + 483)</t>
  </si>
  <si>
    <t>KSS</t>
  </si>
  <si>
    <t>119-D</t>
  </si>
  <si>
    <t>Prorogation anticipée - (Trade ID 428)</t>
  </si>
  <si>
    <t>167-D</t>
  </si>
  <si>
    <t>Prorogation (Trade ID 408 + 451 + 484)</t>
  </si>
  <si>
    <t>184-D</t>
  </si>
  <si>
    <t>KSS - Comp B</t>
  </si>
  <si>
    <t>172-D</t>
  </si>
  <si>
    <t>Prorogation (Trade ID 402 + 406 + 453 + 463)</t>
  </si>
  <si>
    <t>174-D</t>
  </si>
  <si>
    <t>12-D</t>
  </si>
  <si>
    <t>Prorogation (Trade ID 461)</t>
  </si>
  <si>
    <t>USD</t>
  </si>
  <si>
    <t>EURUSD</t>
  </si>
  <si>
    <t>105-D</t>
  </si>
  <si>
    <t>Prorogation sur cours historique (Trade ID 466)</t>
  </si>
  <si>
    <t>8-D</t>
  </si>
  <si>
    <t>Prorogation (Trade ID 475)</t>
  </si>
  <si>
    <t>56-D</t>
  </si>
  <si>
    <t>Prorogation (Trade ID 449)</t>
  </si>
  <si>
    <t>KCO V</t>
  </si>
  <si>
    <t>151-D</t>
  </si>
  <si>
    <t>NATWEST</t>
  </si>
  <si>
    <t>Prorogation (Trade ID 506)</t>
  </si>
  <si>
    <t>183-D</t>
  </si>
  <si>
    <t>30-D</t>
  </si>
  <si>
    <t>Prorogation anticipée - (Trade ID 388)</t>
  </si>
  <si>
    <t>79-D</t>
  </si>
  <si>
    <t>Prorogation anticipée - (Trade ID 390)</t>
  </si>
  <si>
    <t>37-D</t>
  </si>
  <si>
    <t>Prorogation - (Trade ID 416)</t>
  </si>
  <si>
    <t>168-D</t>
  </si>
  <si>
    <t>49-D</t>
  </si>
  <si>
    <t>Prorogation anticipée - (Trade ID 455)</t>
  </si>
  <si>
    <t>173-D</t>
  </si>
  <si>
    <t>28-D</t>
  </si>
  <si>
    <t>Prorogation anticipée (Trade ID 490)</t>
  </si>
  <si>
    <t>50-D</t>
  </si>
  <si>
    <t>Prorogation (Trade ID 492)</t>
  </si>
  <si>
    <t>KCO VI</t>
  </si>
  <si>
    <t>180-D</t>
  </si>
  <si>
    <t>169-D</t>
  </si>
  <si>
    <t>158-D</t>
  </si>
  <si>
    <t>Prorogation anticipée - (Trade ID 396 + 412 + 497)</t>
  </si>
  <si>
    <t>116-D</t>
  </si>
  <si>
    <t>Prorogation anticipée sur cours historique (Trade ID 479)</t>
  </si>
  <si>
    <t>9-D</t>
  </si>
  <si>
    <t>Prorogation (Trade ID 386)</t>
  </si>
  <si>
    <t>38-D</t>
  </si>
  <si>
    <t>Prorogation anticipée - (Trade ID 424)</t>
  </si>
  <si>
    <t>KSO II</t>
  </si>
  <si>
    <t>123-D</t>
  </si>
  <si>
    <t>Prorogation anticipée - (Trade ID 438)</t>
  </si>
  <si>
    <t>115-D</t>
  </si>
  <si>
    <t>Prorogation anticipée sur cours historique (Trade ID 414)</t>
  </si>
  <si>
    <t>177-D</t>
  </si>
  <si>
    <t>143-D</t>
  </si>
  <si>
    <t>Prorogation anticipée sur cours historique (Trade ID 487)</t>
  </si>
  <si>
    <t>179-D</t>
  </si>
  <si>
    <t>181-D</t>
  </si>
  <si>
    <t>33-D</t>
  </si>
  <si>
    <t>Prorogation anticipée - (Trade ID 410)</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</si>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</sst>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2">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40" fillId="0" borderId="0" xfId="0" applyFont="1" applyFill="1" applyAlignment="1">
      <alignment horizontal="center" vertical="center"/>
    </xf>
    <xf numFmtId="166" fontId="40" fillId="0" borderId="0" xfId="0" applyNumberFormat="1" applyFont="1" applyFill="1" applyAlignment="1">
      <alignment horizontal="center" vertical="center"/>
    </xf>
    <xf numFmtId="164" fontId="55" fillId="0" borderId="0" xfId="0" applyNumberFormat="1" applyFont="1" applyFill="1" applyAlignment="1">
      <alignment horizontal="center" vertical="center"/>
    </xf>
    <xf numFmtId="164" fontId="40" fillId="0" borderId="0" xfId="0" applyNumberFormat="1" applyFont="1" applyFill="1" applyAlignment="1">
      <alignment horizontal="center" vertical="center"/>
    </xf>
    <xf numFmtId="169" fontId="40" fillId="0" borderId="0" xfId="0" applyNumberFormat="1" applyFont="1" applyFill="1" applyAlignment="1">
      <alignment horizontal="center" vertical="center"/>
    </xf>
    <xf numFmtId="0" fontId="40" fillId="0" borderId="0" xfId="0" applyFont="1" applyFill="1" applyAlignment="1">
      <alignment horizontal="left" vertical="center"/>
    </xf>
    <xf numFmtId="0" fontId="0" fillId="0" borderId="0" xfId="0" applyFill="1" applyAlignment="1">
      <alignment horizontal="center" vertical="center"/>
    </xf>
    <xf numFmtId="0" fontId="40" fillId="0" borderId="25" xfId="0" applyFont="1" applyFill="1" applyBorder="1" applyAlignment="1">
      <alignment horizontal="center" vertical="center"/>
    </xf>
    <xf numFmtId="166" fontId="40" fillId="0" borderId="25" xfId="0" applyNumberFormat="1" applyFont="1" applyFill="1" applyBorder="1" applyAlignment="1">
      <alignment horizontal="center" vertical="center"/>
    </xf>
    <xf numFmtId="164" fontId="55" fillId="0" borderId="25" xfId="0" applyNumberFormat="1" applyFont="1" applyFill="1" applyBorder="1" applyAlignment="1">
      <alignment horizontal="center" vertical="center"/>
    </xf>
    <xf numFmtId="164" fontId="40" fillId="0" borderId="25" xfId="0" applyNumberFormat="1" applyFont="1" applyFill="1" applyBorder="1" applyAlignment="1">
      <alignment horizontal="center" vertical="center"/>
    </xf>
    <xf numFmtId="169" fontId="40" fillId="0" borderId="25" xfId="0" applyNumberFormat="1" applyFont="1" applyFill="1" applyBorder="1" applyAlignment="1">
      <alignment horizontal="center" vertical="center"/>
    </xf>
    <xf numFmtId="0" fontId="40" fillId="0" borderId="25" xfId="0" applyFont="1" applyFill="1" applyBorder="1" applyAlignment="1">
      <alignment horizontal="left"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6"/>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140625" style="39" bestFit="1" customWidth="1"/>
    <col min="27" max="27" width="10.7109375" style="39" bestFit="1" customWidth="1"/>
    <col min="28" max="28" width="1.7109375" customWidth="1"/>
    <col min="29" max="29" width="44.71093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83" t="s">
        <v>0</v>
      </c>
      <c r="B6" s="89" t="s">
        <v>1</v>
      </c>
      <c r="C6" s="89" t="s">
        <v>2</v>
      </c>
      <c r="D6" s="89" t="s">
        <v>3</v>
      </c>
      <c r="E6" s="86" t="s">
        <v>4</v>
      </c>
      <c r="F6" s="86" t="s">
        <v>5</v>
      </c>
      <c r="G6" s="86" t="s">
        <v>6</v>
      </c>
      <c r="H6" s="97" t="s">
        <v>7</v>
      </c>
      <c r="I6" s="103" t="s">
        <v>8</v>
      </c>
      <c r="J6" s="97" t="s">
        <v>9</v>
      </c>
      <c r="K6" s="98"/>
      <c r="L6" s="97" t="s">
        <v>7</v>
      </c>
      <c r="M6" s="103" t="s">
        <v>8</v>
      </c>
      <c r="N6" s="97" t="s">
        <v>10</v>
      </c>
      <c r="O6" s="98"/>
      <c r="P6" s="103" t="s">
        <v>20</v>
      </c>
      <c r="Q6" s="97" t="s">
        <v>11</v>
      </c>
      <c r="R6" s="98"/>
      <c r="S6" s="97" t="s">
        <v>19</v>
      </c>
      <c r="T6" s="98"/>
      <c r="U6" s="44"/>
      <c r="V6" s="90" t="s">
        <v>12</v>
      </c>
      <c r="W6" s="91"/>
      <c r="X6" s="91"/>
      <c r="Y6" s="91"/>
      <c r="Z6" s="91"/>
      <c r="AA6" s="92"/>
      <c r="AC6" s="89" t="s">
        <v>18</v>
      </c>
    </row>
    <row r="7" spans="1:29" s="13" customFormat="1" x14ac:dyDescent="0.2">
      <c r="A7" s="84"/>
      <c r="B7" s="89"/>
      <c r="C7" s="89"/>
      <c r="D7" s="89"/>
      <c r="E7" s="87"/>
      <c r="F7" s="87"/>
      <c r="G7" s="87"/>
      <c r="H7" s="99"/>
      <c r="I7" s="104"/>
      <c r="J7" s="99"/>
      <c r="K7" s="100"/>
      <c r="L7" s="99"/>
      <c r="M7" s="104"/>
      <c r="N7" s="99"/>
      <c r="O7" s="100"/>
      <c r="P7" s="104"/>
      <c r="Q7" s="99"/>
      <c r="R7" s="100"/>
      <c r="S7" s="99"/>
      <c r="T7" s="100"/>
      <c r="U7" s="44"/>
      <c r="V7" s="93" t="s">
        <v>13</v>
      </c>
      <c r="W7" s="93" t="s">
        <v>14</v>
      </c>
      <c r="X7" s="90" t="s">
        <v>30</v>
      </c>
      <c r="Y7" s="91"/>
      <c r="Z7" s="91"/>
      <c r="AA7" s="92"/>
      <c r="AC7" s="89"/>
    </row>
    <row r="8" spans="1:29" s="13" customFormat="1" x14ac:dyDescent="0.2">
      <c r="A8" s="85"/>
      <c r="B8" s="89"/>
      <c r="C8" s="89"/>
      <c r="D8" s="89"/>
      <c r="E8" s="88"/>
      <c r="F8" s="88"/>
      <c r="G8" s="88"/>
      <c r="H8" s="101"/>
      <c r="I8" s="105"/>
      <c r="J8" s="101"/>
      <c r="K8" s="102"/>
      <c r="L8" s="101"/>
      <c r="M8" s="105"/>
      <c r="N8" s="101"/>
      <c r="O8" s="102"/>
      <c r="P8" s="105"/>
      <c r="Q8" s="101"/>
      <c r="R8" s="102"/>
      <c r="S8" s="101"/>
      <c r="T8" s="102"/>
      <c r="U8" s="44"/>
      <c r="V8" s="94"/>
      <c r="W8" s="94"/>
      <c r="X8" s="95" t="s">
        <v>15</v>
      </c>
      <c r="Y8" s="96"/>
      <c r="Z8" s="43" t="s">
        <v>16</v>
      </c>
      <c r="AA8" s="43" t="s">
        <v>17</v>
      </c>
      <c r="AC8" s="89"/>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25</v>
      </c>
      <c r="C10" s="47">
        <v>515</v>
      </c>
      <c r="D10" s="47" t="s">
        <v>27</v>
      </c>
      <c r="E10" s="57">
        <v>45173</v>
      </c>
      <c r="F10" s="57"/>
      <c r="G10" s="57">
        <v>45266</v>
      </c>
      <c r="H10" s="47" t="s">
        <v>28</v>
      </c>
      <c r="I10" s="47" t="s">
        <v>29</v>
      </c>
      <c r="J10" s="47" t="s">
        <v>30</v>
      </c>
      <c r="K10" s="61">
        <v>493525.44736230501</v>
      </c>
      <c r="L10" s="47" t="s">
        <v>33</v>
      </c>
      <c r="M10" s="47" t="s">
        <v>29</v>
      </c>
      <c r="N10" s="47" t="s">
        <v>31</v>
      </c>
      <c r="O10" s="79">
        <v>-424728</v>
      </c>
      <c r="P10" s="47">
        <v>0.85580000000000001</v>
      </c>
      <c r="Q10" s="47" t="s">
        <v>32</v>
      </c>
      <c r="R10" s="68">
        <v>0.86060000000000003</v>
      </c>
      <c r="S10" s="61"/>
      <c r="T10" s="61">
        <v>0</v>
      </c>
      <c r="U10" s="47"/>
      <c r="V10" s="68">
        <v>0.86249500000000012</v>
      </c>
      <c r="W10" s="68">
        <v>0.86257753928097181</v>
      </c>
      <c r="X10" s="61">
        <v>1130.5470449988106</v>
      </c>
      <c r="Y10" s="61">
        <v>1130.5470449988106</v>
      </c>
      <c r="Z10" s="61">
        <v>1130.5470449988106</v>
      </c>
      <c r="AA10" s="61">
        <v>0</v>
      </c>
      <c r="AB10" s="47"/>
      <c r="AC10" s="53" t="s">
        <v>26</v>
      </c>
    </row>
    <row r="11" spans="1:29" s="45" customFormat="1" x14ac:dyDescent="0.2">
      <c r="A11" s="47" t="s">
        <v>24</v>
      </c>
      <c r="B11" s="47" t="s">
        <v>34</v>
      </c>
      <c r="C11" s="47">
        <v>517</v>
      </c>
      <c r="D11" s="47" t="s">
        <v>27</v>
      </c>
      <c r="E11" s="57">
        <v>45177</v>
      </c>
      <c r="F11" s="57"/>
      <c r="G11" s="57">
        <v>45275</v>
      </c>
      <c r="H11" s="47" t="s">
        <v>28</v>
      </c>
      <c r="I11" s="47" t="s">
        <v>29</v>
      </c>
      <c r="J11" s="47" t="s">
        <v>30</v>
      </c>
      <c r="K11" s="61">
        <v>37342825.974622503</v>
      </c>
      <c r="L11" s="47" t="s">
        <v>33</v>
      </c>
      <c r="M11" s="47" t="s">
        <v>29</v>
      </c>
      <c r="N11" s="47" t="s">
        <v>31</v>
      </c>
      <c r="O11" s="79">
        <v>-32520000</v>
      </c>
      <c r="P11" s="47">
        <v>0.86545000000000005</v>
      </c>
      <c r="Q11" s="47" t="s">
        <v>32</v>
      </c>
      <c r="R11" s="68">
        <v>0.87085000000000001</v>
      </c>
      <c r="S11" s="61"/>
      <c r="T11" s="61">
        <v>0</v>
      </c>
      <c r="U11" s="47"/>
      <c r="V11" s="68">
        <v>0.86249500000000012</v>
      </c>
      <c r="W11" s="68">
        <v>0.86283499435163469</v>
      </c>
      <c r="X11" s="79">
        <v>-346242.85186275677</v>
      </c>
      <c r="Y11" s="79">
        <v>-346242.85186275677</v>
      </c>
      <c r="Z11" s="79">
        <v>-346242.85186275677</v>
      </c>
      <c r="AA11" s="61">
        <v>0</v>
      </c>
      <c r="AB11" s="47"/>
      <c r="AC11" s="53" t="s">
        <v>35</v>
      </c>
    </row>
    <row r="12" spans="1:29" s="45" customFormat="1" x14ac:dyDescent="0.2">
      <c r="A12" s="47" t="s">
        <v>24</v>
      </c>
      <c r="B12" s="47" t="s">
        <v>36</v>
      </c>
      <c r="C12" s="47">
        <v>572</v>
      </c>
      <c r="D12" s="47" t="s">
        <v>38</v>
      </c>
      <c r="E12" s="57">
        <v>45203</v>
      </c>
      <c r="F12" s="57"/>
      <c r="G12" s="57">
        <v>45299</v>
      </c>
      <c r="H12" s="47" t="s">
        <v>28</v>
      </c>
      <c r="I12" s="47" t="s">
        <v>29</v>
      </c>
      <c r="J12" s="47" t="s">
        <v>30</v>
      </c>
      <c r="K12" s="61">
        <v>56306896.551724099</v>
      </c>
      <c r="L12" s="47" t="s">
        <v>33</v>
      </c>
      <c r="M12" s="47" t="s">
        <v>29</v>
      </c>
      <c r="N12" s="47" t="s">
        <v>31</v>
      </c>
      <c r="O12" s="79">
        <v>-48987000</v>
      </c>
      <c r="P12" s="47">
        <v>0.86650000000000005</v>
      </c>
      <c r="Q12" s="47" t="s">
        <v>32</v>
      </c>
      <c r="R12" s="68">
        <v>0.87</v>
      </c>
      <c r="S12" s="61"/>
      <c r="T12" s="61">
        <v>0</v>
      </c>
      <c r="U12" s="47"/>
      <c r="V12" s="68">
        <v>0.86249500000000012</v>
      </c>
      <c r="W12" s="68">
        <v>0.86363600165763765</v>
      </c>
      <c r="X12" s="79">
        <v>-413050.99607621587</v>
      </c>
      <c r="Y12" s="79">
        <v>-413050.99607621587</v>
      </c>
      <c r="Z12" s="79">
        <v>-413050.99607621587</v>
      </c>
      <c r="AA12" s="61">
        <v>0</v>
      </c>
      <c r="AB12" s="47"/>
      <c r="AC12" s="53" t="s">
        <v>37</v>
      </c>
    </row>
    <row r="13" spans="1:29" s="45" customFormat="1" x14ac:dyDescent="0.2">
      <c r="A13" s="47" t="s">
        <v>24</v>
      </c>
      <c r="B13" s="47" t="s">
        <v>39</v>
      </c>
      <c r="C13" s="47">
        <v>540</v>
      </c>
      <c r="D13" s="47" t="s">
        <v>27</v>
      </c>
      <c r="E13" s="57">
        <v>45190</v>
      </c>
      <c r="F13" s="57"/>
      <c r="G13" s="57">
        <v>45301</v>
      </c>
      <c r="H13" s="47" t="s">
        <v>28</v>
      </c>
      <c r="I13" s="47" t="s">
        <v>29</v>
      </c>
      <c r="J13" s="47" t="s">
        <v>30</v>
      </c>
      <c r="K13" s="61">
        <v>1213913.2129103199</v>
      </c>
      <c r="L13" s="47" t="s">
        <v>33</v>
      </c>
      <c r="M13" s="47" t="s">
        <v>29</v>
      </c>
      <c r="N13" s="47" t="s">
        <v>31</v>
      </c>
      <c r="O13" s="79">
        <v>-1059115</v>
      </c>
      <c r="P13" s="47">
        <v>0.86770000000000003</v>
      </c>
      <c r="Q13" s="47" t="s">
        <v>32</v>
      </c>
      <c r="R13" s="68">
        <v>0.87248000000000003</v>
      </c>
      <c r="S13" s="61"/>
      <c r="T13" s="61">
        <v>0</v>
      </c>
      <c r="U13" s="47"/>
      <c r="V13" s="68">
        <v>0.86249500000000012</v>
      </c>
      <c r="W13" s="68">
        <v>0.86369725900327754</v>
      </c>
      <c r="X13" s="79">
        <v>-12285.70050601494</v>
      </c>
      <c r="Y13" s="79">
        <v>-12285.70050601494</v>
      </c>
      <c r="Z13" s="79">
        <v>-12285.700506014939</v>
      </c>
      <c r="AA13" s="79">
        <v>-1.8189894035458565E-12</v>
      </c>
      <c r="AB13" s="47"/>
      <c r="AC13" s="53" t="s">
        <v>26</v>
      </c>
    </row>
    <row r="14" spans="1:29" s="45" customFormat="1" x14ac:dyDescent="0.2">
      <c r="A14" s="47" t="s">
        <v>24</v>
      </c>
      <c r="B14" s="47" t="s">
        <v>40</v>
      </c>
      <c r="C14" s="47">
        <v>546</v>
      </c>
      <c r="D14" s="47" t="s">
        <v>27</v>
      </c>
      <c r="E14" s="57">
        <v>45191</v>
      </c>
      <c r="F14" s="57"/>
      <c r="G14" s="57">
        <v>45301</v>
      </c>
      <c r="H14" s="47" t="s">
        <v>28</v>
      </c>
      <c r="I14" s="47" t="s">
        <v>29</v>
      </c>
      <c r="J14" s="47" t="s">
        <v>30</v>
      </c>
      <c r="K14" s="61">
        <v>82651204.941959098</v>
      </c>
      <c r="L14" s="47" t="s">
        <v>33</v>
      </c>
      <c r="M14" s="47" t="s">
        <v>29</v>
      </c>
      <c r="N14" s="47" t="s">
        <v>31</v>
      </c>
      <c r="O14" s="79">
        <v>-73052094</v>
      </c>
      <c r="P14" s="47">
        <v>0.87841000000000002</v>
      </c>
      <c r="Q14" s="47" t="s">
        <v>32</v>
      </c>
      <c r="R14" s="68">
        <v>0.88385999999999998</v>
      </c>
      <c r="S14" s="61"/>
      <c r="T14" s="61">
        <v>0</v>
      </c>
      <c r="U14" s="47"/>
      <c r="V14" s="68">
        <v>0.86249500000000012</v>
      </c>
      <c r="W14" s="68">
        <v>0.86369725900327754</v>
      </c>
      <c r="X14" s="79">
        <v>-1920352.5689456412</v>
      </c>
      <c r="Y14" s="79">
        <v>-1920352.5689456412</v>
      </c>
      <c r="Z14" s="79">
        <v>-1920352.5689456409</v>
      </c>
      <c r="AA14" s="79">
        <v>-2.3283064365386963E-10</v>
      </c>
      <c r="AB14" s="47"/>
      <c r="AC14" s="53" t="s">
        <v>41</v>
      </c>
    </row>
    <row r="15" spans="1:29" s="45" customFormat="1" x14ac:dyDescent="0.2">
      <c r="A15" s="47" t="s">
        <v>24</v>
      </c>
      <c r="B15" s="47" t="s">
        <v>42</v>
      </c>
      <c r="C15" s="47">
        <v>562</v>
      </c>
      <c r="D15" s="47" t="s">
        <v>27</v>
      </c>
      <c r="E15" s="57">
        <v>45202</v>
      </c>
      <c r="F15" s="57"/>
      <c r="G15" s="57">
        <v>45303</v>
      </c>
      <c r="H15" s="47" t="s">
        <v>28</v>
      </c>
      <c r="I15" s="47" t="s">
        <v>29</v>
      </c>
      <c r="J15" s="47" t="s">
        <v>30</v>
      </c>
      <c r="K15" s="61">
        <v>25930692.368055198</v>
      </c>
      <c r="L15" s="47" t="s">
        <v>33</v>
      </c>
      <c r="M15" s="47" t="s">
        <v>29</v>
      </c>
      <c r="N15" s="47" t="s">
        <v>31</v>
      </c>
      <c r="O15" s="79">
        <v>-23131214.82</v>
      </c>
      <c r="P15" s="47">
        <v>0.88673999999999997</v>
      </c>
      <c r="Q15" s="47" t="s">
        <v>32</v>
      </c>
      <c r="R15" s="68">
        <v>0.89204000000000006</v>
      </c>
      <c r="S15" s="61"/>
      <c r="T15" s="61">
        <v>0</v>
      </c>
      <c r="U15" s="47"/>
      <c r="V15" s="68">
        <v>0.86249500000000012</v>
      </c>
      <c r="W15" s="68">
        <v>0.86375852069387549</v>
      </c>
      <c r="X15" s="79">
        <v>-844828.6439621466</v>
      </c>
      <c r="Y15" s="79">
        <v>-844828.6439621466</v>
      </c>
      <c r="Z15" s="79">
        <v>-844828.6439621466</v>
      </c>
      <c r="AA15" s="61">
        <v>0</v>
      </c>
      <c r="AB15" s="47"/>
      <c r="AC15" s="53" t="s">
        <v>43</v>
      </c>
    </row>
    <row r="16" spans="1:29" s="45" customFormat="1" x14ac:dyDescent="0.2">
      <c r="A16" s="47" t="s">
        <v>24</v>
      </c>
      <c r="B16" s="47" t="s">
        <v>44</v>
      </c>
      <c r="C16" s="47">
        <v>559</v>
      </c>
      <c r="D16" s="47" t="s">
        <v>27</v>
      </c>
      <c r="E16" s="57">
        <v>45202</v>
      </c>
      <c r="F16" s="57"/>
      <c r="G16" s="57">
        <v>45303</v>
      </c>
      <c r="H16" s="47" t="s">
        <v>28</v>
      </c>
      <c r="I16" s="47" t="s">
        <v>29</v>
      </c>
      <c r="J16" s="47" t="s">
        <v>30</v>
      </c>
      <c r="K16" s="61">
        <v>451315.21164932603</v>
      </c>
      <c r="L16" s="47" t="s">
        <v>33</v>
      </c>
      <c r="M16" s="47" t="s">
        <v>29</v>
      </c>
      <c r="N16" s="47" t="s">
        <v>31</v>
      </c>
      <c r="O16" s="79">
        <v>-392996.26</v>
      </c>
      <c r="P16" s="47">
        <v>0.86680000000000001</v>
      </c>
      <c r="Q16" s="47" t="s">
        <v>32</v>
      </c>
      <c r="R16" s="68">
        <v>0.87078</v>
      </c>
      <c r="S16" s="61"/>
      <c r="T16" s="61">
        <v>0</v>
      </c>
      <c r="U16" s="47"/>
      <c r="V16" s="68">
        <v>0.86249500000000012</v>
      </c>
      <c r="W16" s="68">
        <v>0.86375852069387549</v>
      </c>
      <c r="X16" s="79">
        <v>-3650.5725773933859</v>
      </c>
      <c r="Y16" s="79">
        <v>-3650.5725773933859</v>
      </c>
      <c r="Z16" s="79">
        <v>-3650.5725773933859</v>
      </c>
      <c r="AA16" s="61">
        <v>0</v>
      </c>
      <c r="AB16" s="47"/>
      <c r="AC16" s="53" t="s">
        <v>26</v>
      </c>
    </row>
    <row r="17" spans="1:29" s="45" customFormat="1" x14ac:dyDescent="0.2">
      <c r="A17" s="48" t="s">
        <v>24</v>
      </c>
      <c r="B17" s="48" t="s">
        <v>45</v>
      </c>
      <c r="C17" s="48">
        <v>601</v>
      </c>
      <c r="D17" s="48" t="s">
        <v>47</v>
      </c>
      <c r="E17" s="58">
        <v>45252</v>
      </c>
      <c r="F17" s="58"/>
      <c r="G17" s="58">
        <v>45348</v>
      </c>
      <c r="H17" s="48" t="s">
        <v>28</v>
      </c>
      <c r="I17" s="48" t="s">
        <v>29</v>
      </c>
      <c r="J17" s="48" t="s">
        <v>30</v>
      </c>
      <c r="K17" s="62">
        <v>32270893.770964701</v>
      </c>
      <c r="L17" s="48" t="s">
        <v>33</v>
      </c>
      <c r="M17" s="48" t="s">
        <v>29</v>
      </c>
      <c r="N17" s="48" t="s">
        <v>31</v>
      </c>
      <c r="O17" s="80">
        <v>-28188303</v>
      </c>
      <c r="P17" s="48">
        <v>0.87009000000000003</v>
      </c>
      <c r="Q17" s="48" t="s">
        <v>32</v>
      </c>
      <c r="R17" s="69">
        <v>0.87348999999999999</v>
      </c>
      <c r="S17" s="62"/>
      <c r="T17" s="62">
        <v>0</v>
      </c>
      <c r="U17" s="48"/>
      <c r="V17" s="69">
        <v>0.86249500000000012</v>
      </c>
      <c r="W17" s="69">
        <v>0.86516253884798355</v>
      </c>
      <c r="X17" s="80">
        <v>-307507.11634584091</v>
      </c>
      <c r="Y17" s="80">
        <v>-307507.11634584091</v>
      </c>
      <c r="Z17" s="80">
        <v>-307507.11634584091</v>
      </c>
      <c r="AA17" s="62">
        <v>0</v>
      </c>
      <c r="AB17" s="48"/>
      <c r="AC17" s="54" t="s">
        <v>46</v>
      </c>
    </row>
    <row r="18" spans="1:29" s="46" customFormat="1" x14ac:dyDescent="0.2">
      <c r="A18" s="49"/>
      <c r="B18" s="49"/>
      <c r="C18" s="49"/>
      <c r="D18" s="49"/>
      <c r="E18" s="59"/>
      <c r="F18" s="59"/>
      <c r="G18" s="59"/>
      <c r="H18" s="49"/>
      <c r="I18" s="49"/>
      <c r="J18" s="49"/>
      <c r="K18" s="63">
        <v>236661267.47924754</v>
      </c>
      <c r="L18" s="49"/>
      <c r="M18" s="49"/>
      <c r="N18" s="49"/>
      <c r="O18" s="81">
        <v>-207755451.07999998</v>
      </c>
      <c r="P18" s="49"/>
      <c r="Q18" s="49"/>
      <c r="R18" s="70">
        <v>0.87785996117094967</v>
      </c>
      <c r="S18" s="63"/>
      <c r="T18" s="63"/>
      <c r="U18" s="49"/>
      <c r="V18" s="70"/>
      <c r="W18" s="70"/>
      <c r="X18" s="81">
        <v>-3846787.9032310112</v>
      </c>
      <c r="Y18" s="81">
        <v>-3846787.9032310112</v>
      </c>
      <c r="Z18" s="81">
        <v>-3846787.9032310112</v>
      </c>
      <c r="AA18" s="81">
        <v>-2.3464963305741549E-10</v>
      </c>
      <c r="AB18" s="49"/>
      <c r="AC18" s="55"/>
    </row>
    <row r="19" spans="1:29" s="46" customFormat="1" x14ac:dyDescent="0.2">
      <c r="A19" s="49"/>
      <c r="B19" s="49"/>
      <c r="C19" s="49"/>
      <c r="D19" s="49"/>
      <c r="E19" s="59"/>
      <c r="F19" s="59"/>
      <c r="G19" s="59"/>
      <c r="H19" s="49"/>
      <c r="I19" s="49"/>
      <c r="J19" s="49"/>
      <c r="K19" s="63"/>
      <c r="L19" s="49"/>
      <c r="M19" s="49"/>
      <c r="N19" s="49"/>
      <c r="O19" s="63"/>
      <c r="P19" s="49"/>
      <c r="Q19" s="49"/>
      <c r="R19" s="70"/>
      <c r="S19" s="63"/>
      <c r="T19" s="63"/>
      <c r="U19" s="49"/>
      <c r="V19" s="70"/>
      <c r="W19" s="70"/>
      <c r="X19" s="63"/>
      <c r="Y19" s="63"/>
      <c r="Z19" s="63"/>
      <c r="AA19" s="63"/>
      <c r="AB19" s="49"/>
      <c r="AC19" s="55"/>
    </row>
    <row r="20" spans="1:29" s="45" customFormat="1" x14ac:dyDescent="0.2">
      <c r="A20" s="48" t="s">
        <v>48</v>
      </c>
      <c r="B20" s="48" t="s">
        <v>49</v>
      </c>
      <c r="C20" s="48">
        <v>525</v>
      </c>
      <c r="D20" s="48" t="s">
        <v>47</v>
      </c>
      <c r="E20" s="58">
        <v>45190</v>
      </c>
      <c r="F20" s="58"/>
      <c r="G20" s="58">
        <v>45287</v>
      </c>
      <c r="H20" s="48" t="s">
        <v>28</v>
      </c>
      <c r="I20" s="48" t="s">
        <v>29</v>
      </c>
      <c r="J20" s="48" t="s">
        <v>30</v>
      </c>
      <c r="K20" s="62">
        <v>14405452.249516999</v>
      </c>
      <c r="L20" s="48" t="s">
        <v>33</v>
      </c>
      <c r="M20" s="48" t="s">
        <v>29</v>
      </c>
      <c r="N20" s="48" t="s">
        <v>31</v>
      </c>
      <c r="O20" s="80">
        <v>-12525828.84</v>
      </c>
      <c r="P20" s="48">
        <v>0.86607000000000001</v>
      </c>
      <c r="Q20" s="48" t="s">
        <v>32</v>
      </c>
      <c r="R20" s="69">
        <v>0.86951999999999996</v>
      </c>
      <c r="S20" s="62"/>
      <c r="T20" s="62">
        <v>0</v>
      </c>
      <c r="U20" s="48"/>
      <c r="V20" s="69">
        <v>0.86249500000000012</v>
      </c>
      <c r="W20" s="69">
        <v>0.86318250000000007</v>
      </c>
      <c r="X20" s="80">
        <v>-105423.1001669377</v>
      </c>
      <c r="Y20" s="80">
        <v>-105423.1001669377</v>
      </c>
      <c r="Z20" s="80">
        <v>-105423.1001669377</v>
      </c>
      <c r="AA20" s="62">
        <v>0</v>
      </c>
      <c r="AB20" s="48"/>
      <c r="AC20" s="54" t="s">
        <v>50</v>
      </c>
    </row>
    <row r="21" spans="1:29" s="46" customFormat="1" x14ac:dyDescent="0.2">
      <c r="A21" s="49"/>
      <c r="B21" s="49"/>
      <c r="C21" s="49"/>
      <c r="D21" s="49"/>
      <c r="E21" s="59"/>
      <c r="F21" s="59"/>
      <c r="G21" s="59"/>
      <c r="H21" s="49"/>
      <c r="I21" s="49"/>
      <c r="J21" s="49"/>
      <c r="K21" s="63">
        <v>14405452.249516999</v>
      </c>
      <c r="L21" s="49"/>
      <c r="M21" s="49"/>
      <c r="N21" s="49"/>
      <c r="O21" s="81">
        <v>-12525828.84</v>
      </c>
      <c r="P21" s="49"/>
      <c r="Q21" s="49"/>
      <c r="R21" s="70">
        <v>0.86951999999999852</v>
      </c>
      <c r="S21" s="63"/>
      <c r="T21" s="63"/>
      <c r="U21" s="49"/>
      <c r="V21" s="70"/>
      <c r="W21" s="70"/>
      <c r="X21" s="81">
        <v>-105423.1001669377</v>
      </c>
      <c r="Y21" s="81">
        <v>-105423.1001669377</v>
      </c>
      <c r="Z21" s="81">
        <v>-105423.1001669377</v>
      </c>
      <c r="AA21" s="63">
        <v>0</v>
      </c>
      <c r="AB21" s="49"/>
      <c r="AC21" s="55"/>
    </row>
    <row r="22" spans="1:29" s="46" customFormat="1" x14ac:dyDescent="0.2">
      <c r="A22" s="49"/>
      <c r="B22" s="49"/>
      <c r="C22" s="49"/>
      <c r="D22" s="49"/>
      <c r="E22" s="59"/>
      <c r="F22" s="59"/>
      <c r="G22" s="59"/>
      <c r="H22" s="49"/>
      <c r="I22" s="49"/>
      <c r="J22" s="49"/>
      <c r="K22" s="63"/>
      <c r="L22" s="49"/>
      <c r="M22" s="49"/>
      <c r="N22" s="49"/>
      <c r="O22" s="63"/>
      <c r="P22" s="49"/>
      <c r="Q22" s="49"/>
      <c r="R22" s="70"/>
      <c r="S22" s="63"/>
      <c r="T22" s="63"/>
      <c r="U22" s="49"/>
      <c r="V22" s="70"/>
      <c r="W22" s="70"/>
      <c r="X22" s="63"/>
      <c r="Y22" s="63"/>
      <c r="Z22" s="63"/>
      <c r="AA22" s="63"/>
      <c r="AB22" s="49"/>
      <c r="AC22" s="55"/>
    </row>
    <row r="23" spans="1:29" s="45" customFormat="1" x14ac:dyDescent="0.2">
      <c r="A23" s="47" t="s">
        <v>51</v>
      </c>
      <c r="B23" s="47" t="s">
        <v>52</v>
      </c>
      <c r="C23" s="47">
        <v>537</v>
      </c>
      <c r="D23" s="47" t="s">
        <v>27</v>
      </c>
      <c r="E23" s="57">
        <v>45190</v>
      </c>
      <c r="F23" s="57"/>
      <c r="G23" s="57">
        <v>45301</v>
      </c>
      <c r="H23" s="47" t="s">
        <v>28</v>
      </c>
      <c r="I23" s="47" t="s">
        <v>29</v>
      </c>
      <c r="J23" s="47" t="s">
        <v>30</v>
      </c>
      <c r="K23" s="61">
        <v>3034511.2531705098</v>
      </c>
      <c r="L23" s="47" t="s">
        <v>33</v>
      </c>
      <c r="M23" s="47" t="s">
        <v>29</v>
      </c>
      <c r="N23" s="47" t="s">
        <v>31</v>
      </c>
      <c r="O23" s="79">
        <v>-2644000</v>
      </c>
      <c r="P23" s="47">
        <v>0.86551</v>
      </c>
      <c r="Q23" s="47" t="s">
        <v>32</v>
      </c>
      <c r="R23" s="68">
        <v>0.87131000000000003</v>
      </c>
      <c r="S23" s="61"/>
      <c r="T23" s="61">
        <v>0</v>
      </c>
      <c r="U23" s="47"/>
      <c r="V23" s="68">
        <v>0.86249500000000012</v>
      </c>
      <c r="W23" s="68">
        <v>0.86369725900327754</v>
      </c>
      <c r="X23" s="79">
        <v>-26620.243068410582</v>
      </c>
      <c r="Y23" s="79">
        <v>-26620.243068410582</v>
      </c>
      <c r="Z23" s="79">
        <v>-26620.243068410578</v>
      </c>
      <c r="AA23" s="79">
        <v>-3.637978807091713E-12</v>
      </c>
      <c r="AB23" s="47"/>
      <c r="AC23" s="53" t="s">
        <v>53</v>
      </c>
    </row>
    <row r="24" spans="1:29" s="45" customFormat="1" x14ac:dyDescent="0.2">
      <c r="A24" s="47" t="s">
        <v>51</v>
      </c>
      <c r="B24" s="47" t="s">
        <v>54</v>
      </c>
      <c r="C24" s="47">
        <v>538</v>
      </c>
      <c r="D24" s="47" t="s">
        <v>27</v>
      </c>
      <c r="E24" s="57">
        <v>45190</v>
      </c>
      <c r="F24" s="57"/>
      <c r="G24" s="57">
        <v>45301</v>
      </c>
      <c r="H24" s="47" t="s">
        <v>28</v>
      </c>
      <c r="I24" s="47" t="s">
        <v>29</v>
      </c>
      <c r="J24" s="47" t="s">
        <v>30</v>
      </c>
      <c r="K24" s="61">
        <v>7861743.3358545899</v>
      </c>
      <c r="L24" s="47" t="s">
        <v>33</v>
      </c>
      <c r="M24" s="47" t="s">
        <v>29</v>
      </c>
      <c r="N24" s="47" t="s">
        <v>31</v>
      </c>
      <c r="O24" s="79">
        <v>-6860000</v>
      </c>
      <c r="P24" s="47">
        <v>0.86780000000000002</v>
      </c>
      <c r="Q24" s="47" t="s">
        <v>32</v>
      </c>
      <c r="R24" s="68">
        <v>0.87258000000000002</v>
      </c>
      <c r="S24" s="61"/>
      <c r="T24" s="61">
        <v>0</v>
      </c>
      <c r="U24" s="47"/>
      <c r="V24" s="68">
        <v>0.86249500000000012</v>
      </c>
      <c r="W24" s="68">
        <v>0.86369725900327754</v>
      </c>
      <c r="X24" s="79">
        <v>-80472.606870569187</v>
      </c>
      <c r="Y24" s="79">
        <v>-80472.606870569187</v>
      </c>
      <c r="Z24" s="79">
        <v>-80472.606870569187</v>
      </c>
      <c r="AA24" s="61">
        <v>0</v>
      </c>
      <c r="AB24" s="47"/>
      <c r="AC24" s="53" t="s">
        <v>26</v>
      </c>
    </row>
    <row r="25" spans="1:29" s="45" customFormat="1" x14ac:dyDescent="0.2">
      <c r="A25" s="47" t="s">
        <v>51</v>
      </c>
      <c r="B25" s="47" t="s">
        <v>55</v>
      </c>
      <c r="C25" s="47">
        <v>539</v>
      </c>
      <c r="D25" s="47" t="s">
        <v>27</v>
      </c>
      <c r="E25" s="57">
        <v>45190</v>
      </c>
      <c r="F25" s="57"/>
      <c r="G25" s="57">
        <v>45301</v>
      </c>
      <c r="H25" s="47" t="s">
        <v>28</v>
      </c>
      <c r="I25" s="47" t="s">
        <v>29</v>
      </c>
      <c r="J25" s="47" t="s">
        <v>30</v>
      </c>
      <c r="K25" s="61">
        <v>645753.22562163405</v>
      </c>
      <c r="L25" s="47" t="s">
        <v>33</v>
      </c>
      <c r="M25" s="47" t="s">
        <v>29</v>
      </c>
      <c r="N25" s="47" t="s">
        <v>31</v>
      </c>
      <c r="O25" s="79">
        <v>-563548.84</v>
      </c>
      <c r="P25" s="47">
        <v>0.8679</v>
      </c>
      <c r="Q25" s="47" t="s">
        <v>32</v>
      </c>
      <c r="R25" s="68">
        <v>0.87270000000000003</v>
      </c>
      <c r="S25" s="61"/>
      <c r="T25" s="61">
        <v>0</v>
      </c>
      <c r="U25" s="47"/>
      <c r="V25" s="68">
        <v>0.86249500000000012</v>
      </c>
      <c r="W25" s="68">
        <v>0.86369725900327754</v>
      </c>
      <c r="X25" s="79">
        <v>-6699.2093569551807</v>
      </c>
      <c r="Y25" s="79">
        <v>-6699.2093569551807</v>
      </c>
      <c r="Z25" s="79">
        <v>-6699.2093569551807</v>
      </c>
      <c r="AA25" s="61">
        <v>0</v>
      </c>
      <c r="AB25" s="47"/>
      <c r="AC25" s="53" t="s">
        <v>26</v>
      </c>
    </row>
    <row r="26" spans="1:29" s="45" customFormat="1" x14ac:dyDescent="0.2">
      <c r="A26" s="47" t="s">
        <v>51</v>
      </c>
      <c r="B26" s="47" t="s">
        <v>56</v>
      </c>
      <c r="C26" s="47">
        <v>558</v>
      </c>
      <c r="D26" s="47" t="s">
        <v>27</v>
      </c>
      <c r="E26" s="57">
        <v>45202</v>
      </c>
      <c r="F26" s="57"/>
      <c r="G26" s="57">
        <v>45303</v>
      </c>
      <c r="H26" s="47" t="s">
        <v>28</v>
      </c>
      <c r="I26" s="47" t="s">
        <v>29</v>
      </c>
      <c r="J26" s="47" t="s">
        <v>30</v>
      </c>
      <c r="K26" s="61">
        <v>40750394.3056584</v>
      </c>
      <c r="L26" s="47" t="s">
        <v>33</v>
      </c>
      <c r="M26" s="47" t="s">
        <v>29</v>
      </c>
      <c r="N26" s="47" t="s">
        <v>31</v>
      </c>
      <c r="O26" s="79">
        <v>-36311046.350000001</v>
      </c>
      <c r="P26" s="47">
        <v>0.88578000000000001</v>
      </c>
      <c r="Q26" s="47" t="s">
        <v>32</v>
      </c>
      <c r="R26" s="68">
        <v>0.89105999999999996</v>
      </c>
      <c r="S26" s="61"/>
      <c r="T26" s="61">
        <v>0</v>
      </c>
      <c r="U26" s="47"/>
      <c r="V26" s="68">
        <v>0.86249500000000012</v>
      </c>
      <c r="W26" s="68">
        <v>0.86375852069387549</v>
      </c>
      <c r="X26" s="79">
        <v>-1281652.7983026172</v>
      </c>
      <c r="Y26" s="79">
        <v>-1281652.7983026172</v>
      </c>
      <c r="Z26" s="79">
        <v>-1281652.7983026172</v>
      </c>
      <c r="AA26" s="61">
        <v>0</v>
      </c>
      <c r="AB26" s="47"/>
      <c r="AC26" s="53" t="s">
        <v>57</v>
      </c>
    </row>
    <row r="27" spans="1:29" s="45" customFormat="1" x14ac:dyDescent="0.2">
      <c r="A27" s="47" t="s">
        <v>51</v>
      </c>
      <c r="B27" s="47" t="s">
        <v>58</v>
      </c>
      <c r="C27" s="47">
        <v>560</v>
      </c>
      <c r="D27" s="47" t="s">
        <v>27</v>
      </c>
      <c r="E27" s="57">
        <v>45202</v>
      </c>
      <c r="F27" s="57"/>
      <c r="G27" s="57">
        <v>45303</v>
      </c>
      <c r="H27" s="47" t="s">
        <v>28</v>
      </c>
      <c r="I27" s="47" t="s">
        <v>29</v>
      </c>
      <c r="J27" s="47" t="s">
        <v>30</v>
      </c>
      <c r="K27" s="61">
        <v>2334312.54737132</v>
      </c>
      <c r="L27" s="47" t="s">
        <v>33</v>
      </c>
      <c r="M27" s="47" t="s">
        <v>29</v>
      </c>
      <c r="N27" s="47" t="s">
        <v>31</v>
      </c>
      <c r="O27" s="79">
        <v>-2032672.68</v>
      </c>
      <c r="P27" s="47">
        <v>0.86680000000000001</v>
      </c>
      <c r="Q27" s="47" t="s">
        <v>32</v>
      </c>
      <c r="R27" s="68">
        <v>0.87078</v>
      </c>
      <c r="S27" s="61"/>
      <c r="T27" s="61">
        <v>0</v>
      </c>
      <c r="U27" s="47"/>
      <c r="V27" s="68">
        <v>0.86249500000000012</v>
      </c>
      <c r="W27" s="68">
        <v>0.86375852069387549</v>
      </c>
      <c r="X27" s="79">
        <v>-18881.653337934553</v>
      </c>
      <c r="Y27" s="79">
        <v>-18881.653337934553</v>
      </c>
      <c r="Z27" s="79">
        <v>-18881.653337934553</v>
      </c>
      <c r="AA27" s="61">
        <v>0</v>
      </c>
      <c r="AB27" s="47"/>
      <c r="AC27" s="53" t="s">
        <v>26</v>
      </c>
    </row>
    <row r="28" spans="1:29" s="45" customFormat="1" x14ac:dyDescent="0.2">
      <c r="A28" s="47" t="s">
        <v>51</v>
      </c>
      <c r="B28" s="47" t="s">
        <v>59</v>
      </c>
      <c r="C28" s="47">
        <v>604</v>
      </c>
      <c r="D28" s="47" t="s">
        <v>27</v>
      </c>
      <c r="E28" s="57">
        <v>45257</v>
      </c>
      <c r="F28" s="57"/>
      <c r="G28" s="57">
        <v>45303</v>
      </c>
      <c r="H28" s="47" t="s">
        <v>28</v>
      </c>
      <c r="I28" s="47" t="s">
        <v>29</v>
      </c>
      <c r="J28" s="47" t="s">
        <v>30</v>
      </c>
      <c r="K28" s="61">
        <v>241740.53182917001</v>
      </c>
      <c r="L28" s="47" t="s">
        <v>33</v>
      </c>
      <c r="M28" s="47" t="s">
        <v>29</v>
      </c>
      <c r="N28" s="47" t="s">
        <v>31</v>
      </c>
      <c r="O28" s="79">
        <v>-210000</v>
      </c>
      <c r="P28" s="47">
        <v>0.8669</v>
      </c>
      <c r="Q28" s="47" t="s">
        <v>32</v>
      </c>
      <c r="R28" s="68">
        <v>0.86870000000000003</v>
      </c>
      <c r="S28" s="61"/>
      <c r="T28" s="61">
        <v>0</v>
      </c>
      <c r="U28" s="47"/>
      <c r="V28" s="68">
        <v>0.86249500000000012</v>
      </c>
      <c r="W28" s="68">
        <v>0.86375852069387549</v>
      </c>
      <c r="X28" s="79">
        <v>-1376.1280565511447</v>
      </c>
      <c r="Y28" s="79">
        <v>-1376.1280565511447</v>
      </c>
      <c r="Z28" s="79">
        <v>-1376.1280565511447</v>
      </c>
      <c r="AA28" s="61">
        <v>0</v>
      </c>
      <c r="AB28" s="47"/>
      <c r="AC28" s="53" t="s">
        <v>26</v>
      </c>
    </row>
    <row r="29" spans="1:29" s="45" customFormat="1" x14ac:dyDescent="0.2">
      <c r="A29" s="48" t="s">
        <v>51</v>
      </c>
      <c r="B29" s="48" t="s">
        <v>60</v>
      </c>
      <c r="C29" s="48">
        <v>580</v>
      </c>
      <c r="D29" s="48" t="s">
        <v>27</v>
      </c>
      <c r="E29" s="58">
        <v>45218</v>
      </c>
      <c r="F29" s="58"/>
      <c r="G29" s="58">
        <v>45315</v>
      </c>
      <c r="H29" s="48" t="s">
        <v>28</v>
      </c>
      <c r="I29" s="48" t="s">
        <v>29</v>
      </c>
      <c r="J29" s="48" t="s">
        <v>30</v>
      </c>
      <c r="K29" s="62">
        <v>2526869.4260233198</v>
      </c>
      <c r="L29" s="48" t="s">
        <v>33</v>
      </c>
      <c r="M29" s="48" t="s">
        <v>29</v>
      </c>
      <c r="N29" s="48" t="s">
        <v>31</v>
      </c>
      <c r="O29" s="80">
        <v>-2210000</v>
      </c>
      <c r="P29" s="48">
        <v>0.871</v>
      </c>
      <c r="Q29" s="48" t="s">
        <v>32</v>
      </c>
      <c r="R29" s="69">
        <v>0.87460000000000004</v>
      </c>
      <c r="S29" s="62"/>
      <c r="T29" s="62">
        <v>0</v>
      </c>
      <c r="U29" s="48"/>
      <c r="V29" s="69">
        <v>0.86249500000000012</v>
      </c>
      <c r="W29" s="69">
        <v>0.86412618209884784</v>
      </c>
      <c r="X29" s="80">
        <v>-30434.160444843095</v>
      </c>
      <c r="Y29" s="80">
        <v>-30434.160444843095</v>
      </c>
      <c r="Z29" s="80">
        <v>-30434.160444843095</v>
      </c>
      <c r="AA29" s="62">
        <v>0</v>
      </c>
      <c r="AB29" s="48"/>
      <c r="AC29" s="54" t="s">
        <v>26</v>
      </c>
    </row>
    <row r="30" spans="1:29" s="46" customFormat="1" x14ac:dyDescent="0.2">
      <c r="A30" s="49"/>
      <c r="B30" s="49"/>
      <c r="C30" s="49"/>
      <c r="D30" s="49"/>
      <c r="E30" s="59"/>
      <c r="F30" s="59"/>
      <c r="G30" s="59"/>
      <c r="H30" s="49"/>
      <c r="I30" s="49"/>
      <c r="J30" s="49"/>
      <c r="K30" s="63">
        <v>57395324.625528947</v>
      </c>
      <c r="L30" s="49"/>
      <c r="M30" s="49"/>
      <c r="N30" s="49"/>
      <c r="O30" s="81">
        <v>-50831267.869999997</v>
      </c>
      <c r="P30" s="49"/>
      <c r="Q30" s="49"/>
      <c r="R30" s="70">
        <v>0.88563429515634595</v>
      </c>
      <c r="S30" s="63"/>
      <c r="T30" s="63"/>
      <c r="U30" s="49"/>
      <c r="V30" s="70"/>
      <c r="W30" s="70"/>
      <c r="X30" s="81">
        <v>-1446136.7994378807</v>
      </c>
      <c r="Y30" s="81">
        <v>-1446136.7994378807</v>
      </c>
      <c r="Z30" s="81">
        <v>-1446136.7994378807</v>
      </c>
      <c r="AA30" s="81">
        <v>-3.637978807091713E-12</v>
      </c>
      <c r="AB30" s="49"/>
      <c r="AC30" s="55"/>
    </row>
    <row r="31" spans="1:29" s="46" customFormat="1" x14ac:dyDescent="0.2">
      <c r="A31" s="49"/>
      <c r="B31" s="49"/>
      <c r="C31" s="49"/>
      <c r="D31" s="49"/>
      <c r="E31" s="59"/>
      <c r="F31" s="59"/>
      <c r="G31" s="59"/>
      <c r="H31" s="49"/>
      <c r="I31" s="49"/>
      <c r="J31" s="49"/>
      <c r="K31" s="63"/>
      <c r="L31" s="49"/>
      <c r="M31" s="49"/>
      <c r="N31" s="49"/>
      <c r="O31" s="63"/>
      <c r="P31" s="49"/>
      <c r="Q31" s="49"/>
      <c r="R31" s="70"/>
      <c r="S31" s="63"/>
      <c r="T31" s="63"/>
      <c r="U31" s="49"/>
      <c r="V31" s="70"/>
      <c r="W31" s="70"/>
      <c r="X31" s="63"/>
      <c r="Y31" s="63"/>
      <c r="Z31" s="63"/>
      <c r="AA31" s="63"/>
      <c r="AB31" s="49"/>
      <c r="AC31" s="55"/>
    </row>
    <row r="32" spans="1:29" s="45" customFormat="1" x14ac:dyDescent="0.2">
      <c r="A32" s="48" t="s">
        <v>61</v>
      </c>
      <c r="B32" s="48" t="s">
        <v>62</v>
      </c>
      <c r="C32" s="48">
        <v>585</v>
      </c>
      <c r="D32" s="48" t="s">
        <v>27</v>
      </c>
      <c r="E32" s="58">
        <v>45219</v>
      </c>
      <c r="F32" s="58"/>
      <c r="G32" s="58">
        <v>45315</v>
      </c>
      <c r="H32" s="48" t="s">
        <v>28</v>
      </c>
      <c r="I32" s="48" t="s">
        <v>29</v>
      </c>
      <c r="J32" s="48" t="s">
        <v>30</v>
      </c>
      <c r="K32" s="62">
        <v>353962.09180178097</v>
      </c>
      <c r="L32" s="48" t="s">
        <v>33</v>
      </c>
      <c r="M32" s="48" t="s">
        <v>29</v>
      </c>
      <c r="N32" s="48" t="s">
        <v>31</v>
      </c>
      <c r="O32" s="80">
        <v>-310000</v>
      </c>
      <c r="P32" s="48">
        <v>0.87239999999999995</v>
      </c>
      <c r="Q32" s="48" t="s">
        <v>32</v>
      </c>
      <c r="R32" s="69">
        <v>0.87580000000000002</v>
      </c>
      <c r="S32" s="62"/>
      <c r="T32" s="62">
        <v>0</v>
      </c>
      <c r="U32" s="48"/>
      <c r="V32" s="69">
        <v>0.86249500000000012</v>
      </c>
      <c r="W32" s="69">
        <v>0.86412618209884784</v>
      </c>
      <c r="X32" s="80">
        <v>-4751.6361056844908</v>
      </c>
      <c r="Y32" s="80">
        <v>-4751.6361056844908</v>
      </c>
      <c r="Z32" s="80">
        <v>-4751.6361056844908</v>
      </c>
      <c r="AA32" s="62">
        <v>0</v>
      </c>
      <c r="AB32" s="48"/>
      <c r="AC32" s="54" t="s">
        <v>26</v>
      </c>
    </row>
    <row r="33" spans="1:29" s="46" customFormat="1" x14ac:dyDescent="0.2">
      <c r="A33" s="49"/>
      <c r="B33" s="49"/>
      <c r="C33" s="49"/>
      <c r="D33" s="49"/>
      <c r="E33" s="59"/>
      <c r="F33" s="59"/>
      <c r="G33" s="59"/>
      <c r="H33" s="49"/>
      <c r="I33" s="49"/>
      <c r="J33" s="49"/>
      <c r="K33" s="63">
        <v>353962.09180178097</v>
      </c>
      <c r="L33" s="49"/>
      <c r="M33" s="49"/>
      <c r="N33" s="49"/>
      <c r="O33" s="81">
        <v>-310000</v>
      </c>
      <c r="P33" s="49"/>
      <c r="Q33" s="49"/>
      <c r="R33" s="70">
        <v>0.87580000000000058</v>
      </c>
      <c r="S33" s="63"/>
      <c r="T33" s="63"/>
      <c r="U33" s="49"/>
      <c r="V33" s="70"/>
      <c r="W33" s="70"/>
      <c r="X33" s="81">
        <v>-4751.6361056844908</v>
      </c>
      <c r="Y33" s="81">
        <v>-4751.6361056844908</v>
      </c>
      <c r="Z33" s="81">
        <v>-4751.6361056844908</v>
      </c>
      <c r="AA33" s="63">
        <v>0</v>
      </c>
      <c r="AB33" s="49"/>
      <c r="AC33" s="55"/>
    </row>
    <row r="34" spans="1:29" s="46" customFormat="1" x14ac:dyDescent="0.2">
      <c r="A34" s="49"/>
      <c r="B34" s="49"/>
      <c r="C34" s="49"/>
      <c r="D34" s="49"/>
      <c r="E34" s="59"/>
      <c r="F34" s="59"/>
      <c r="G34" s="59"/>
      <c r="H34" s="49"/>
      <c r="I34" s="49"/>
      <c r="J34" s="49"/>
      <c r="K34" s="63"/>
      <c r="L34" s="49"/>
      <c r="M34" s="49"/>
      <c r="N34" s="49"/>
      <c r="O34" s="63"/>
      <c r="P34" s="49"/>
      <c r="Q34" s="49"/>
      <c r="R34" s="70"/>
      <c r="S34" s="63"/>
      <c r="T34" s="63"/>
      <c r="U34" s="49"/>
      <c r="V34" s="70"/>
      <c r="W34" s="70"/>
      <c r="X34" s="63"/>
      <c r="Y34" s="63"/>
      <c r="Z34" s="63"/>
      <c r="AA34" s="63"/>
      <c r="AB34" s="49"/>
      <c r="AC34" s="55"/>
    </row>
    <row r="35" spans="1:29" s="45" customFormat="1" x14ac:dyDescent="0.2">
      <c r="A35" s="48" t="s">
        <v>63</v>
      </c>
      <c r="B35" s="48" t="s">
        <v>64</v>
      </c>
      <c r="C35" s="48">
        <v>610</v>
      </c>
      <c r="D35" s="48" t="s">
        <v>66</v>
      </c>
      <c r="E35" s="58">
        <v>45258</v>
      </c>
      <c r="F35" s="58"/>
      <c r="G35" s="58">
        <v>45351</v>
      </c>
      <c r="H35" s="48" t="s">
        <v>28</v>
      </c>
      <c r="I35" s="48" t="s">
        <v>29</v>
      </c>
      <c r="J35" s="48" t="s">
        <v>30</v>
      </c>
      <c r="K35" s="62">
        <v>32532848.9809056</v>
      </c>
      <c r="L35" s="48" t="s">
        <v>33</v>
      </c>
      <c r="M35" s="48" t="s">
        <v>29</v>
      </c>
      <c r="N35" s="48" t="s">
        <v>31</v>
      </c>
      <c r="O35" s="80">
        <v>-28300000</v>
      </c>
      <c r="P35" s="48">
        <v>0.8669</v>
      </c>
      <c r="Q35" s="48" t="s">
        <v>32</v>
      </c>
      <c r="R35" s="69">
        <v>0.86989000000000005</v>
      </c>
      <c r="S35" s="62"/>
      <c r="T35" s="62">
        <v>0</v>
      </c>
      <c r="U35" s="48"/>
      <c r="V35" s="69">
        <v>0.86249500000000012</v>
      </c>
      <c r="W35" s="69">
        <v>0.86525808659253045</v>
      </c>
      <c r="X35" s="80">
        <v>-172353.20679740325</v>
      </c>
      <c r="Y35" s="80">
        <v>-172353.20679740325</v>
      </c>
      <c r="Z35" s="80">
        <v>-172353.20679740323</v>
      </c>
      <c r="AA35" s="80">
        <v>-2.9103830456733704E-11</v>
      </c>
      <c r="AB35" s="48"/>
      <c r="AC35" s="54" t="s">
        <v>65</v>
      </c>
    </row>
    <row r="36" spans="1:29" s="46" customFormat="1" x14ac:dyDescent="0.2">
      <c r="A36" s="49"/>
      <c r="B36" s="49"/>
      <c r="C36" s="49"/>
      <c r="D36" s="49"/>
      <c r="E36" s="59"/>
      <c r="F36" s="59"/>
      <c r="G36" s="59"/>
      <c r="H36" s="49"/>
      <c r="I36" s="49"/>
      <c r="J36" s="49"/>
      <c r="K36" s="63">
        <v>32532848.9809056</v>
      </c>
      <c r="L36" s="49"/>
      <c r="M36" s="49"/>
      <c r="N36" s="49"/>
      <c r="O36" s="81">
        <v>-28300000</v>
      </c>
      <c r="P36" s="49"/>
      <c r="Q36" s="49"/>
      <c r="R36" s="70">
        <v>0.86989000000000083</v>
      </c>
      <c r="S36" s="63"/>
      <c r="T36" s="63"/>
      <c r="U36" s="49"/>
      <c r="V36" s="70"/>
      <c r="W36" s="70"/>
      <c r="X36" s="81">
        <v>-172353.20679740325</v>
      </c>
      <c r="Y36" s="81">
        <v>-172353.20679740325</v>
      </c>
      <c r="Z36" s="81">
        <v>-172353.20679740323</v>
      </c>
      <c r="AA36" s="81">
        <v>-2.9103830456733704E-11</v>
      </c>
      <c r="AB36" s="49"/>
      <c r="AC36" s="55"/>
    </row>
    <row r="37" spans="1:29" s="46" customFormat="1" x14ac:dyDescent="0.2">
      <c r="A37" s="49"/>
      <c r="B37" s="49"/>
      <c r="C37" s="49"/>
      <c r="D37" s="49"/>
      <c r="E37" s="59"/>
      <c r="F37" s="59"/>
      <c r="G37" s="59"/>
      <c r="H37" s="49"/>
      <c r="I37" s="49"/>
      <c r="J37" s="49"/>
      <c r="K37" s="63"/>
      <c r="L37" s="49"/>
      <c r="M37" s="49"/>
      <c r="N37" s="49"/>
      <c r="O37" s="63"/>
      <c r="P37" s="49"/>
      <c r="Q37" s="49"/>
      <c r="R37" s="70"/>
      <c r="S37" s="63"/>
      <c r="T37" s="63"/>
      <c r="U37" s="49"/>
      <c r="V37" s="70"/>
      <c r="W37" s="70"/>
      <c r="X37" s="63"/>
      <c r="Y37" s="63"/>
      <c r="Z37" s="63"/>
      <c r="AA37" s="63"/>
      <c r="AB37" s="49"/>
      <c r="AC37" s="55"/>
    </row>
    <row r="38" spans="1:29" s="45" customFormat="1" x14ac:dyDescent="0.2">
      <c r="A38" s="47" t="s">
        <v>67</v>
      </c>
      <c r="B38" s="47" t="s">
        <v>68</v>
      </c>
      <c r="C38" s="47">
        <v>548</v>
      </c>
      <c r="D38" s="47" t="s">
        <v>27</v>
      </c>
      <c r="E38" s="57">
        <v>45194</v>
      </c>
      <c r="F38" s="57"/>
      <c r="G38" s="57">
        <v>45303</v>
      </c>
      <c r="H38" s="47" t="s">
        <v>28</v>
      </c>
      <c r="I38" s="47" t="s">
        <v>29</v>
      </c>
      <c r="J38" s="47" t="s">
        <v>30</v>
      </c>
      <c r="K38" s="61">
        <v>30713447.962999798</v>
      </c>
      <c r="L38" s="47" t="s">
        <v>33</v>
      </c>
      <c r="M38" s="47" t="s">
        <v>29</v>
      </c>
      <c r="N38" s="47" t="s">
        <v>31</v>
      </c>
      <c r="O38" s="79">
        <v>-27758200</v>
      </c>
      <c r="P38" s="47">
        <v>0.89817000000000002</v>
      </c>
      <c r="Q38" s="47" t="s">
        <v>32</v>
      </c>
      <c r="R38" s="68">
        <v>0.90378000000000003</v>
      </c>
      <c r="S38" s="61"/>
      <c r="T38" s="61">
        <v>0</v>
      </c>
      <c r="U38" s="47"/>
      <c r="V38" s="68">
        <v>0.86249500000000012</v>
      </c>
      <c r="W38" s="68">
        <v>0.86375852069387549</v>
      </c>
      <c r="X38" s="79">
        <v>-1416035.3869858431</v>
      </c>
      <c r="Y38" s="79">
        <v>-1416035.3869858431</v>
      </c>
      <c r="Z38" s="79">
        <v>-1416035.3869858428</v>
      </c>
      <c r="AA38" s="79">
        <v>-2.3283064365386963E-10</v>
      </c>
      <c r="AB38" s="47"/>
      <c r="AC38" s="53" t="s">
        <v>69</v>
      </c>
    </row>
    <row r="39" spans="1:29" s="45" customFormat="1" x14ac:dyDescent="0.2">
      <c r="A39" s="47" t="s">
        <v>67</v>
      </c>
      <c r="B39" s="47" t="s">
        <v>70</v>
      </c>
      <c r="C39" s="47">
        <v>582</v>
      </c>
      <c r="D39" s="47" t="s">
        <v>27</v>
      </c>
      <c r="E39" s="57">
        <v>45218</v>
      </c>
      <c r="F39" s="57"/>
      <c r="G39" s="57">
        <v>45315</v>
      </c>
      <c r="H39" s="47" t="s">
        <v>28</v>
      </c>
      <c r="I39" s="47" t="s">
        <v>29</v>
      </c>
      <c r="J39" s="47" t="s">
        <v>30</v>
      </c>
      <c r="K39" s="61">
        <v>6151112.3261456499</v>
      </c>
      <c r="L39" s="47" t="s">
        <v>33</v>
      </c>
      <c r="M39" s="47" t="s">
        <v>29</v>
      </c>
      <c r="N39" s="47" t="s">
        <v>31</v>
      </c>
      <c r="O39" s="79">
        <v>-5400000</v>
      </c>
      <c r="P39" s="47">
        <v>0.87788999999999995</v>
      </c>
      <c r="Q39" s="47" t="s">
        <v>32</v>
      </c>
      <c r="R39" s="68">
        <v>0.87788999999999995</v>
      </c>
      <c r="S39" s="61"/>
      <c r="T39" s="61">
        <v>0</v>
      </c>
      <c r="U39" s="47"/>
      <c r="V39" s="68">
        <v>0.86249500000000012</v>
      </c>
      <c r="W39" s="68">
        <v>0.86412618209884784</v>
      </c>
      <c r="X39" s="79">
        <v>-97356.753246915992</v>
      </c>
      <c r="Y39" s="79">
        <v>-97356.753246915992</v>
      </c>
      <c r="Z39" s="79">
        <v>-97356.753246915992</v>
      </c>
      <c r="AA39" s="61">
        <v>0</v>
      </c>
      <c r="AB39" s="47"/>
      <c r="AC39" s="53" t="s">
        <v>71</v>
      </c>
    </row>
    <row r="40" spans="1:29" s="45" customFormat="1" x14ac:dyDescent="0.2">
      <c r="A40" s="48" t="s">
        <v>67</v>
      </c>
      <c r="B40" s="48" t="s">
        <v>72</v>
      </c>
      <c r="C40" s="48">
        <v>590</v>
      </c>
      <c r="D40" s="48" t="s">
        <v>27</v>
      </c>
      <c r="E40" s="58">
        <v>45222</v>
      </c>
      <c r="F40" s="58"/>
      <c r="G40" s="58">
        <v>45316</v>
      </c>
      <c r="H40" s="48" t="s">
        <v>28</v>
      </c>
      <c r="I40" s="48" t="s">
        <v>29</v>
      </c>
      <c r="J40" s="48" t="s">
        <v>30</v>
      </c>
      <c r="K40" s="62">
        <v>29531415.792896502</v>
      </c>
      <c r="L40" s="48" t="s">
        <v>33</v>
      </c>
      <c r="M40" s="48" t="s">
        <v>29</v>
      </c>
      <c r="N40" s="48" t="s">
        <v>31</v>
      </c>
      <c r="O40" s="80">
        <v>-25883400</v>
      </c>
      <c r="P40" s="48">
        <v>0.87239999999999995</v>
      </c>
      <c r="Q40" s="48" t="s">
        <v>32</v>
      </c>
      <c r="R40" s="69">
        <v>0.87646999999999997</v>
      </c>
      <c r="S40" s="62"/>
      <c r="T40" s="62">
        <v>0</v>
      </c>
      <c r="U40" s="48"/>
      <c r="V40" s="69">
        <v>0.86249500000000012</v>
      </c>
      <c r="W40" s="69">
        <v>0.86415682761240731</v>
      </c>
      <c r="X40" s="80">
        <v>-418083.30632366083</v>
      </c>
      <c r="Y40" s="80">
        <v>-418083.30632366083</v>
      </c>
      <c r="Z40" s="80">
        <v>-418083.30632366083</v>
      </c>
      <c r="AA40" s="62">
        <v>0</v>
      </c>
      <c r="AB40" s="48"/>
      <c r="AC40" s="54" t="s">
        <v>26</v>
      </c>
    </row>
    <row r="41" spans="1:29" s="46" customFormat="1" x14ac:dyDescent="0.2">
      <c r="A41" s="49"/>
      <c r="B41" s="49"/>
      <c r="C41" s="49"/>
      <c r="D41" s="49"/>
      <c r="E41" s="59"/>
      <c r="F41" s="59"/>
      <c r="G41" s="59"/>
      <c r="H41" s="49"/>
      <c r="I41" s="49"/>
      <c r="J41" s="49"/>
      <c r="K41" s="63">
        <v>66395976.082041949</v>
      </c>
      <c r="L41" s="49"/>
      <c r="M41" s="49"/>
      <c r="N41" s="49"/>
      <c r="O41" s="81">
        <v>-59041600</v>
      </c>
      <c r="P41" s="49"/>
      <c r="Q41" s="49"/>
      <c r="R41" s="70">
        <v>0.88923461155304739</v>
      </c>
      <c r="S41" s="63"/>
      <c r="T41" s="63"/>
      <c r="U41" s="49"/>
      <c r="V41" s="70"/>
      <c r="W41" s="70"/>
      <c r="X41" s="81">
        <v>-1931475.4465564198</v>
      </c>
      <c r="Y41" s="81">
        <v>-1931475.4465564198</v>
      </c>
      <c r="Z41" s="81">
        <v>-1931475.4465564196</v>
      </c>
      <c r="AA41" s="81">
        <v>-2.3283064365386963E-10</v>
      </c>
      <c r="AB41" s="49"/>
      <c r="AC41" s="55"/>
    </row>
    <row r="42" spans="1:29" s="46" customFormat="1" x14ac:dyDescent="0.2">
      <c r="A42" s="49"/>
      <c r="B42" s="49"/>
      <c r="C42" s="49"/>
      <c r="D42" s="49"/>
      <c r="E42" s="59"/>
      <c r="F42" s="59"/>
      <c r="G42" s="59"/>
      <c r="H42" s="49"/>
      <c r="I42" s="49"/>
      <c r="J42" s="49"/>
      <c r="K42" s="63"/>
      <c r="L42" s="49"/>
      <c r="M42" s="49"/>
      <c r="N42" s="49"/>
      <c r="O42" s="63"/>
      <c r="P42" s="49"/>
      <c r="Q42" s="49"/>
      <c r="R42" s="70"/>
      <c r="S42" s="63"/>
      <c r="T42" s="63"/>
      <c r="U42" s="49"/>
      <c r="V42" s="70"/>
      <c r="W42" s="70"/>
      <c r="X42" s="63"/>
      <c r="Y42" s="63"/>
      <c r="Z42" s="63"/>
      <c r="AA42" s="63"/>
      <c r="AB42" s="49"/>
      <c r="AC42" s="55"/>
    </row>
    <row r="43" spans="1:29" s="45" customFormat="1" x14ac:dyDescent="0.2">
      <c r="A43" s="47" t="s">
        <v>73</v>
      </c>
      <c r="B43" s="47" t="s">
        <v>74</v>
      </c>
      <c r="C43" s="47">
        <v>509</v>
      </c>
      <c r="D43" s="47" t="s">
        <v>47</v>
      </c>
      <c r="E43" s="57">
        <v>45170</v>
      </c>
      <c r="F43" s="57"/>
      <c r="G43" s="57">
        <v>45265</v>
      </c>
      <c r="H43" s="47" t="s">
        <v>28</v>
      </c>
      <c r="I43" s="47" t="s">
        <v>29</v>
      </c>
      <c r="J43" s="47" t="s">
        <v>30</v>
      </c>
      <c r="K43" s="61">
        <v>6931208.14352189</v>
      </c>
      <c r="L43" s="47" t="s">
        <v>33</v>
      </c>
      <c r="M43" s="47" t="s">
        <v>29</v>
      </c>
      <c r="N43" s="47" t="s">
        <v>31</v>
      </c>
      <c r="O43" s="79">
        <v>-5955197</v>
      </c>
      <c r="P43" s="47">
        <v>0.85538000000000003</v>
      </c>
      <c r="Q43" s="47" t="s">
        <v>32</v>
      </c>
      <c r="R43" s="68">
        <v>0.85918600000000001</v>
      </c>
      <c r="S43" s="61"/>
      <c r="T43" s="61">
        <v>0</v>
      </c>
      <c r="U43" s="47"/>
      <c r="V43" s="68">
        <v>0.86249500000000012</v>
      </c>
      <c r="W43" s="68">
        <v>0.86254885000000014</v>
      </c>
      <c r="X43" s="61">
        <v>27004.448589640924</v>
      </c>
      <c r="Y43" s="61">
        <v>27004.448589640924</v>
      </c>
      <c r="Z43" s="61">
        <v>27004.448589640921</v>
      </c>
      <c r="AA43" s="61">
        <v>3.637978807091713E-12</v>
      </c>
      <c r="AB43" s="47"/>
      <c r="AC43" s="53" t="s">
        <v>75</v>
      </c>
    </row>
    <row r="44" spans="1:29" s="45" customFormat="1" x14ac:dyDescent="0.2">
      <c r="A44" s="48" t="s">
        <v>73</v>
      </c>
      <c r="B44" s="48" t="s">
        <v>76</v>
      </c>
      <c r="C44" s="48">
        <v>527</v>
      </c>
      <c r="D44" s="48" t="s">
        <v>47</v>
      </c>
      <c r="E44" s="58">
        <v>45190</v>
      </c>
      <c r="F44" s="58"/>
      <c r="G44" s="58">
        <v>45287</v>
      </c>
      <c r="H44" s="48" t="s">
        <v>28</v>
      </c>
      <c r="I44" s="48" t="s">
        <v>29</v>
      </c>
      <c r="J44" s="48" t="s">
        <v>30</v>
      </c>
      <c r="K44" s="62">
        <v>1999007.49838992</v>
      </c>
      <c r="L44" s="48" t="s">
        <v>33</v>
      </c>
      <c r="M44" s="48" t="s">
        <v>29</v>
      </c>
      <c r="N44" s="48" t="s">
        <v>31</v>
      </c>
      <c r="O44" s="80">
        <v>-1738177</v>
      </c>
      <c r="P44" s="48">
        <v>0.86607000000000001</v>
      </c>
      <c r="Q44" s="48" t="s">
        <v>32</v>
      </c>
      <c r="R44" s="69">
        <v>0.86951999999999996</v>
      </c>
      <c r="S44" s="62"/>
      <c r="T44" s="62">
        <v>0</v>
      </c>
      <c r="U44" s="48"/>
      <c r="V44" s="69">
        <v>0.86249500000000012</v>
      </c>
      <c r="W44" s="69">
        <v>0.86318250000000007</v>
      </c>
      <c r="X44" s="80">
        <v>-14629.292026863228</v>
      </c>
      <c r="Y44" s="80">
        <v>-14629.292026863228</v>
      </c>
      <c r="Z44" s="80">
        <v>-14629.292026863228</v>
      </c>
      <c r="AA44" s="62">
        <v>0</v>
      </c>
      <c r="AB44" s="48"/>
      <c r="AC44" s="54" t="s">
        <v>77</v>
      </c>
    </row>
    <row r="45" spans="1:29" s="46" customFormat="1" x14ac:dyDescent="0.2">
      <c r="A45" s="49"/>
      <c r="B45" s="49"/>
      <c r="C45" s="49"/>
      <c r="D45" s="49"/>
      <c r="E45" s="59"/>
      <c r="F45" s="59"/>
      <c r="G45" s="59"/>
      <c r="H45" s="49"/>
      <c r="I45" s="49"/>
      <c r="J45" s="49"/>
      <c r="K45" s="63">
        <v>8930215.6419118103</v>
      </c>
      <c r="L45" s="49"/>
      <c r="M45" s="49"/>
      <c r="N45" s="49"/>
      <c r="O45" s="81">
        <v>-7693374</v>
      </c>
      <c r="P45" s="49"/>
      <c r="Q45" s="49"/>
      <c r="R45" s="70">
        <v>0.86149924128293243</v>
      </c>
      <c r="S45" s="63"/>
      <c r="T45" s="63"/>
      <c r="U45" s="49"/>
      <c r="V45" s="70"/>
      <c r="W45" s="70"/>
      <c r="X45" s="63">
        <v>12375.156562777696</v>
      </c>
      <c r="Y45" s="63">
        <v>12375.156562777696</v>
      </c>
      <c r="Z45" s="63">
        <v>12375.156562777693</v>
      </c>
      <c r="AA45" s="63">
        <v>3.637978807091713E-12</v>
      </c>
      <c r="AB45" s="49"/>
      <c r="AC45" s="55"/>
    </row>
    <row r="46" spans="1:29" s="46" customFormat="1" x14ac:dyDescent="0.2">
      <c r="A46" s="49"/>
      <c r="B46" s="49"/>
      <c r="C46" s="49"/>
      <c r="D46" s="49"/>
      <c r="E46" s="59"/>
      <c r="F46" s="59"/>
      <c r="G46" s="59"/>
      <c r="H46" s="49"/>
      <c r="I46" s="49"/>
      <c r="J46" s="49"/>
      <c r="K46" s="63"/>
      <c r="L46" s="49"/>
      <c r="M46" s="49"/>
      <c r="N46" s="49"/>
      <c r="O46" s="63"/>
      <c r="P46" s="49"/>
      <c r="Q46" s="49"/>
      <c r="R46" s="70"/>
      <c r="S46" s="63"/>
      <c r="T46" s="63"/>
      <c r="U46" s="49"/>
      <c r="V46" s="70"/>
      <c r="W46" s="70"/>
      <c r="X46" s="63"/>
      <c r="Y46" s="63"/>
      <c r="Z46" s="63"/>
      <c r="AA46" s="63"/>
      <c r="AB46" s="49"/>
      <c r="AC46" s="55"/>
    </row>
    <row r="47" spans="1:29" s="45" customFormat="1" x14ac:dyDescent="0.2">
      <c r="A47" s="47" t="s">
        <v>78</v>
      </c>
      <c r="B47" s="47" t="s">
        <v>79</v>
      </c>
      <c r="C47" s="47">
        <v>529</v>
      </c>
      <c r="D47" s="47" t="s">
        <v>47</v>
      </c>
      <c r="E47" s="57">
        <v>45190</v>
      </c>
      <c r="F47" s="57"/>
      <c r="G47" s="57">
        <v>45287</v>
      </c>
      <c r="H47" s="47" t="s">
        <v>28</v>
      </c>
      <c r="I47" s="47" t="s">
        <v>29</v>
      </c>
      <c r="J47" s="47" t="s">
        <v>30</v>
      </c>
      <c r="K47" s="61">
        <v>12653191.116938099</v>
      </c>
      <c r="L47" s="47" t="s">
        <v>33</v>
      </c>
      <c r="M47" s="47" t="s">
        <v>29</v>
      </c>
      <c r="N47" s="47" t="s">
        <v>31</v>
      </c>
      <c r="O47" s="79">
        <v>-11002202.74</v>
      </c>
      <c r="P47" s="47">
        <v>0.86607000000000001</v>
      </c>
      <c r="Q47" s="47" t="s">
        <v>32</v>
      </c>
      <c r="R47" s="68">
        <v>0.86951999999999996</v>
      </c>
      <c r="S47" s="61"/>
      <c r="T47" s="61">
        <v>0</v>
      </c>
      <c r="U47" s="47"/>
      <c r="V47" s="68">
        <v>0.86249500000000012</v>
      </c>
      <c r="W47" s="68">
        <v>0.86318250000000007</v>
      </c>
      <c r="X47" s="79">
        <v>-92599.566570154944</v>
      </c>
      <c r="Y47" s="79">
        <v>-92599.566570154944</v>
      </c>
      <c r="Z47" s="79">
        <v>-92599.56657015493</v>
      </c>
      <c r="AA47" s="79">
        <v>-1.4551915228366852E-11</v>
      </c>
      <c r="AB47" s="47"/>
      <c r="AC47" s="53" t="s">
        <v>80</v>
      </c>
    </row>
    <row r="48" spans="1:29" s="45" customFormat="1" x14ac:dyDescent="0.2">
      <c r="A48" s="48" t="s">
        <v>78</v>
      </c>
      <c r="B48" s="48" t="s">
        <v>81</v>
      </c>
      <c r="C48" s="48">
        <v>542</v>
      </c>
      <c r="D48" s="48" t="s">
        <v>27</v>
      </c>
      <c r="E48" s="58">
        <v>45191</v>
      </c>
      <c r="F48" s="58"/>
      <c r="G48" s="58">
        <v>45301</v>
      </c>
      <c r="H48" s="48" t="s">
        <v>28</v>
      </c>
      <c r="I48" s="48" t="s">
        <v>29</v>
      </c>
      <c r="J48" s="48" t="s">
        <v>30</v>
      </c>
      <c r="K48" s="62">
        <v>15842128.807539999</v>
      </c>
      <c r="L48" s="48" t="s">
        <v>33</v>
      </c>
      <c r="M48" s="48" t="s">
        <v>29</v>
      </c>
      <c r="N48" s="48" t="s">
        <v>31</v>
      </c>
      <c r="O48" s="80">
        <v>-13917627</v>
      </c>
      <c r="P48" s="48">
        <v>0.87336000000000003</v>
      </c>
      <c r="Q48" s="48" t="s">
        <v>32</v>
      </c>
      <c r="R48" s="69">
        <v>0.87851999999999997</v>
      </c>
      <c r="S48" s="62"/>
      <c r="T48" s="62">
        <v>0</v>
      </c>
      <c r="U48" s="48"/>
      <c r="V48" s="69">
        <v>0.86249500000000012</v>
      </c>
      <c r="W48" s="69">
        <v>0.86369725900327754</v>
      </c>
      <c r="X48" s="80">
        <v>-270597.80545878666</v>
      </c>
      <c r="Y48" s="80">
        <v>-270597.80545878666</v>
      </c>
      <c r="Z48" s="80">
        <v>-270597.80545878666</v>
      </c>
      <c r="AA48" s="62">
        <v>0</v>
      </c>
      <c r="AB48" s="48"/>
      <c r="AC48" s="54" t="s">
        <v>82</v>
      </c>
    </row>
    <row r="49" spans="1:29" s="46" customFormat="1" x14ac:dyDescent="0.2">
      <c r="A49" s="49"/>
      <c r="B49" s="49"/>
      <c r="C49" s="49"/>
      <c r="D49" s="49"/>
      <c r="E49" s="59"/>
      <c r="F49" s="59"/>
      <c r="G49" s="59"/>
      <c r="H49" s="49"/>
      <c r="I49" s="49"/>
      <c r="J49" s="49"/>
      <c r="K49" s="63">
        <v>28495319.924478099</v>
      </c>
      <c r="L49" s="49"/>
      <c r="M49" s="49"/>
      <c r="N49" s="49"/>
      <c r="O49" s="81">
        <v>-24919829.740000002</v>
      </c>
      <c r="P49" s="49"/>
      <c r="Q49" s="49"/>
      <c r="R49" s="70">
        <v>0.8745235991750816</v>
      </c>
      <c r="S49" s="63"/>
      <c r="T49" s="63"/>
      <c r="U49" s="49"/>
      <c r="V49" s="70"/>
      <c r="W49" s="70"/>
      <c r="X49" s="81">
        <v>-363197.37202894164</v>
      </c>
      <c r="Y49" s="81">
        <v>-363197.37202894164</v>
      </c>
      <c r="Z49" s="81">
        <v>-363197.37202894158</v>
      </c>
      <c r="AA49" s="81">
        <v>-1.4551915228366852E-11</v>
      </c>
      <c r="AB49" s="49"/>
      <c r="AC49" s="55"/>
    </row>
    <row r="50" spans="1:29" s="46" customFormat="1" x14ac:dyDescent="0.2">
      <c r="A50" s="49"/>
      <c r="B50" s="49"/>
      <c r="C50" s="49"/>
      <c r="D50" s="49"/>
      <c r="E50" s="59"/>
      <c r="F50" s="59"/>
      <c r="G50" s="59"/>
      <c r="H50" s="49"/>
      <c r="I50" s="49"/>
      <c r="J50" s="49"/>
      <c r="K50" s="63"/>
      <c r="L50" s="49"/>
      <c r="M50" s="49"/>
      <c r="N50" s="49"/>
      <c r="O50" s="63"/>
      <c r="P50" s="49"/>
      <c r="Q50" s="49"/>
      <c r="R50" s="70"/>
      <c r="S50" s="63"/>
      <c r="T50" s="63"/>
      <c r="U50" s="49"/>
      <c r="V50" s="70"/>
      <c r="W50" s="70"/>
      <c r="X50" s="63"/>
      <c r="Y50" s="63"/>
      <c r="Z50" s="63"/>
      <c r="AA50" s="63"/>
      <c r="AB50" s="49"/>
      <c r="AC50" s="55"/>
    </row>
    <row r="51" spans="1:29" s="45" customFormat="1" x14ac:dyDescent="0.2">
      <c r="A51" s="47" t="s">
        <v>83</v>
      </c>
      <c r="B51" s="47" t="s">
        <v>84</v>
      </c>
      <c r="C51" s="47">
        <v>531</v>
      </c>
      <c r="D51" s="47" t="s">
        <v>47</v>
      </c>
      <c r="E51" s="57">
        <v>45190</v>
      </c>
      <c r="F51" s="57"/>
      <c r="G51" s="57">
        <v>45287</v>
      </c>
      <c r="H51" s="47" t="s">
        <v>28</v>
      </c>
      <c r="I51" s="47" t="s">
        <v>29</v>
      </c>
      <c r="J51" s="47" t="s">
        <v>30</v>
      </c>
      <c r="K51" s="61">
        <v>1146609.6237004299</v>
      </c>
      <c r="L51" s="47" t="s">
        <v>33</v>
      </c>
      <c r="M51" s="47" t="s">
        <v>29</v>
      </c>
      <c r="N51" s="47" t="s">
        <v>31</v>
      </c>
      <c r="O51" s="79">
        <v>-997000</v>
      </c>
      <c r="P51" s="47">
        <v>0.86607000000000001</v>
      </c>
      <c r="Q51" s="47" t="s">
        <v>32</v>
      </c>
      <c r="R51" s="68">
        <v>0.86951999999999996</v>
      </c>
      <c r="S51" s="61"/>
      <c r="T51" s="61">
        <v>0</v>
      </c>
      <c r="U51" s="47"/>
      <c r="V51" s="68">
        <v>0.86249500000000012</v>
      </c>
      <c r="W51" s="68">
        <v>0.86318250000000007</v>
      </c>
      <c r="X51" s="79">
        <v>-8391.2076565175958</v>
      </c>
      <c r="Y51" s="79">
        <v>-8391.2076565175958</v>
      </c>
      <c r="Z51" s="79">
        <v>-8391.2076565175958</v>
      </c>
      <c r="AA51" s="61">
        <v>0</v>
      </c>
      <c r="AB51" s="47"/>
      <c r="AC51" s="53" t="s">
        <v>85</v>
      </c>
    </row>
    <row r="52" spans="1:29" s="45" customFormat="1" x14ac:dyDescent="0.2">
      <c r="A52" s="47" t="s">
        <v>83</v>
      </c>
      <c r="B52" s="47" t="s">
        <v>86</v>
      </c>
      <c r="C52" s="47">
        <v>552</v>
      </c>
      <c r="D52" s="47" t="s">
        <v>47</v>
      </c>
      <c r="E52" s="57">
        <v>45196</v>
      </c>
      <c r="F52" s="57"/>
      <c r="G52" s="57">
        <v>45287</v>
      </c>
      <c r="H52" s="47" t="s">
        <v>28</v>
      </c>
      <c r="I52" s="47" t="s">
        <v>29</v>
      </c>
      <c r="J52" s="47" t="s">
        <v>30</v>
      </c>
      <c r="K52" s="61">
        <v>11093668.737819601</v>
      </c>
      <c r="L52" s="47" t="s">
        <v>33</v>
      </c>
      <c r="M52" s="47" t="s">
        <v>29</v>
      </c>
      <c r="N52" s="47" t="s">
        <v>31</v>
      </c>
      <c r="O52" s="79">
        <v>-9677007.2400000002</v>
      </c>
      <c r="P52" s="47">
        <v>0.86899999999999999</v>
      </c>
      <c r="Q52" s="47" t="s">
        <v>32</v>
      </c>
      <c r="R52" s="68">
        <v>0.87229999999999996</v>
      </c>
      <c r="S52" s="61"/>
      <c r="T52" s="61">
        <v>0</v>
      </c>
      <c r="U52" s="47"/>
      <c r="V52" s="68">
        <v>0.86249500000000012</v>
      </c>
      <c r="W52" s="68">
        <v>0.86318250000000007</v>
      </c>
      <c r="X52" s="79">
        <v>-116799.74086786958</v>
      </c>
      <c r="Y52" s="79">
        <v>-116799.74086786958</v>
      </c>
      <c r="Z52" s="79">
        <v>-116799.74086786958</v>
      </c>
      <c r="AA52" s="61">
        <v>0</v>
      </c>
      <c r="AB52" s="47"/>
      <c r="AC52" s="53" t="s">
        <v>87</v>
      </c>
    </row>
    <row r="53" spans="1:29" s="45" customFormat="1" x14ac:dyDescent="0.2">
      <c r="A53" s="48" t="s">
        <v>83</v>
      </c>
      <c r="B53" s="48" t="s">
        <v>88</v>
      </c>
      <c r="C53" s="48">
        <v>608</v>
      </c>
      <c r="D53" s="48" t="s">
        <v>47</v>
      </c>
      <c r="E53" s="58">
        <v>45257</v>
      </c>
      <c r="F53" s="58"/>
      <c r="G53" s="58">
        <v>45349</v>
      </c>
      <c r="H53" s="48" t="s">
        <v>28</v>
      </c>
      <c r="I53" s="48" t="s">
        <v>29</v>
      </c>
      <c r="J53" s="48" t="s">
        <v>30</v>
      </c>
      <c r="K53" s="62">
        <v>539300.05737234699</v>
      </c>
      <c r="L53" s="48" t="s">
        <v>33</v>
      </c>
      <c r="M53" s="48" t="s">
        <v>29</v>
      </c>
      <c r="N53" s="48" t="s">
        <v>31</v>
      </c>
      <c r="O53" s="80">
        <v>-470000</v>
      </c>
      <c r="P53" s="48">
        <v>0.86809999999999998</v>
      </c>
      <c r="Q53" s="48" t="s">
        <v>32</v>
      </c>
      <c r="R53" s="69">
        <v>0.87150000000000005</v>
      </c>
      <c r="S53" s="62"/>
      <c r="T53" s="62">
        <v>0</v>
      </c>
      <c r="U53" s="48"/>
      <c r="V53" s="69">
        <v>0.86249500000000012</v>
      </c>
      <c r="W53" s="69">
        <v>0.86519438692377071</v>
      </c>
      <c r="X53" s="80">
        <v>-3890.6703812390037</v>
      </c>
      <c r="Y53" s="80">
        <v>-3890.6703812390037</v>
      </c>
      <c r="Z53" s="80">
        <v>-3890.6703812390033</v>
      </c>
      <c r="AA53" s="80">
        <v>-4.5474735088646412E-13</v>
      </c>
      <c r="AB53" s="48"/>
      <c r="AC53" s="54" t="s">
        <v>26</v>
      </c>
    </row>
    <row r="54" spans="1:29" s="46" customFormat="1" x14ac:dyDescent="0.2">
      <c r="A54" s="49"/>
      <c r="B54" s="49"/>
      <c r="C54" s="49"/>
      <c r="D54" s="49"/>
      <c r="E54" s="59"/>
      <c r="F54" s="59"/>
      <c r="G54" s="59"/>
      <c r="H54" s="49"/>
      <c r="I54" s="49"/>
      <c r="J54" s="49"/>
      <c r="K54" s="63">
        <v>12779578.418892378</v>
      </c>
      <c r="L54" s="49"/>
      <c r="M54" s="49"/>
      <c r="N54" s="49"/>
      <c r="O54" s="81">
        <v>-11144007.24</v>
      </c>
      <c r="P54" s="49"/>
      <c r="Q54" s="49"/>
      <c r="R54" s="70">
        <v>0.87201681266148257</v>
      </c>
      <c r="S54" s="63"/>
      <c r="T54" s="63"/>
      <c r="U54" s="49"/>
      <c r="V54" s="70"/>
      <c r="W54" s="70"/>
      <c r="X54" s="81">
        <v>-129081.61890562618</v>
      </c>
      <c r="Y54" s="81">
        <v>-129081.61890562618</v>
      </c>
      <c r="Z54" s="81">
        <v>-129081.61890562618</v>
      </c>
      <c r="AA54" s="81">
        <v>-4.5474735088646412E-13</v>
      </c>
      <c r="AB54" s="49"/>
      <c r="AC54" s="55"/>
    </row>
    <row r="55" spans="1:29" s="46" customFormat="1" x14ac:dyDescent="0.2">
      <c r="A55" s="49"/>
      <c r="B55" s="49"/>
      <c r="C55" s="49"/>
      <c r="D55" s="49"/>
      <c r="E55" s="59"/>
      <c r="F55" s="59"/>
      <c r="G55" s="59"/>
      <c r="H55" s="49"/>
      <c r="I55" s="49"/>
      <c r="J55" s="49"/>
      <c r="K55" s="63"/>
      <c r="L55" s="49"/>
      <c r="M55" s="49"/>
      <c r="N55" s="49"/>
      <c r="O55" s="63"/>
      <c r="P55" s="49"/>
      <c r="Q55" s="49"/>
      <c r="R55" s="70"/>
      <c r="S55" s="63"/>
      <c r="T55" s="63"/>
      <c r="U55" s="49"/>
      <c r="V55" s="70"/>
      <c r="W55" s="70"/>
      <c r="X55" s="63"/>
      <c r="Y55" s="63"/>
      <c r="Z55" s="63"/>
      <c r="AA55" s="63"/>
      <c r="AB55" s="49"/>
      <c r="AC55" s="55"/>
    </row>
    <row r="56" spans="1:29" s="45" customFormat="1" x14ac:dyDescent="0.2">
      <c r="A56" s="47" t="s">
        <v>89</v>
      </c>
      <c r="B56" s="47" t="s">
        <v>90</v>
      </c>
      <c r="C56" s="47">
        <v>568</v>
      </c>
      <c r="D56" s="47" t="s">
        <v>47</v>
      </c>
      <c r="E56" s="57">
        <v>45203</v>
      </c>
      <c r="F56" s="57"/>
      <c r="G56" s="57">
        <v>45299</v>
      </c>
      <c r="H56" s="47" t="s">
        <v>28</v>
      </c>
      <c r="I56" s="47" t="s">
        <v>29</v>
      </c>
      <c r="J56" s="47" t="s">
        <v>30</v>
      </c>
      <c r="K56" s="61">
        <v>2998014.1420634598</v>
      </c>
      <c r="L56" s="47" t="s">
        <v>33</v>
      </c>
      <c r="M56" s="47" t="s">
        <v>29</v>
      </c>
      <c r="N56" s="47" t="s">
        <v>31</v>
      </c>
      <c r="O56" s="79">
        <v>-2611750</v>
      </c>
      <c r="P56" s="47">
        <v>0.86746000000000001</v>
      </c>
      <c r="Q56" s="47" t="s">
        <v>32</v>
      </c>
      <c r="R56" s="68">
        <v>0.87116000000000005</v>
      </c>
      <c r="S56" s="61"/>
      <c r="T56" s="61">
        <v>0</v>
      </c>
      <c r="U56" s="47"/>
      <c r="V56" s="68">
        <v>0.86249500000000012</v>
      </c>
      <c r="W56" s="68">
        <v>0.86363600165763765</v>
      </c>
      <c r="X56" s="79">
        <v>-26001.25994719447</v>
      </c>
      <c r="Y56" s="79">
        <v>-26001.25994719447</v>
      </c>
      <c r="Z56" s="79">
        <v>-26001.259947194467</v>
      </c>
      <c r="AA56" s="79">
        <v>-3.637978807091713E-12</v>
      </c>
      <c r="AB56" s="47"/>
      <c r="AC56" s="53" t="s">
        <v>91</v>
      </c>
    </row>
    <row r="57" spans="1:29" s="45" customFormat="1" x14ac:dyDescent="0.2">
      <c r="A57" s="48" t="s">
        <v>89</v>
      </c>
      <c r="B57" s="48" t="s">
        <v>92</v>
      </c>
      <c r="C57" s="48">
        <v>579</v>
      </c>
      <c r="D57" s="48" t="s">
        <v>47</v>
      </c>
      <c r="E57" s="58">
        <v>45215</v>
      </c>
      <c r="F57" s="58"/>
      <c r="G57" s="58">
        <v>45309</v>
      </c>
      <c r="H57" s="48" t="s">
        <v>28</v>
      </c>
      <c r="I57" s="48" t="s">
        <v>29</v>
      </c>
      <c r="J57" s="48" t="s">
        <v>30</v>
      </c>
      <c r="K57" s="62">
        <v>642036.10590143898</v>
      </c>
      <c r="L57" s="48" t="s">
        <v>33</v>
      </c>
      <c r="M57" s="48" t="s">
        <v>29</v>
      </c>
      <c r="N57" s="48" t="s">
        <v>31</v>
      </c>
      <c r="O57" s="80">
        <v>-558000</v>
      </c>
      <c r="P57" s="48">
        <v>0.86580000000000001</v>
      </c>
      <c r="Q57" s="48" t="s">
        <v>32</v>
      </c>
      <c r="R57" s="69">
        <v>0.86911000000000005</v>
      </c>
      <c r="S57" s="62"/>
      <c r="T57" s="62">
        <v>0</v>
      </c>
      <c r="U57" s="48"/>
      <c r="V57" s="69">
        <v>0.86249500000000012</v>
      </c>
      <c r="W57" s="69">
        <v>0.86394233183850155</v>
      </c>
      <c r="X57" s="80">
        <v>-3818.7130082409221</v>
      </c>
      <c r="Y57" s="80">
        <v>-3818.7130082409221</v>
      </c>
      <c r="Z57" s="80">
        <v>-3818.7130082409217</v>
      </c>
      <c r="AA57" s="80">
        <v>-4.5474735088646412E-13</v>
      </c>
      <c r="AB57" s="48"/>
      <c r="AC57" s="54" t="s">
        <v>26</v>
      </c>
    </row>
    <row r="58" spans="1:29" s="46" customFormat="1" x14ac:dyDescent="0.2">
      <c r="A58" s="49"/>
      <c r="B58" s="49"/>
      <c r="C58" s="49"/>
      <c r="D58" s="49"/>
      <c r="E58" s="59"/>
      <c r="F58" s="59"/>
      <c r="G58" s="59"/>
      <c r="H58" s="49"/>
      <c r="I58" s="49"/>
      <c r="J58" s="49"/>
      <c r="K58" s="63">
        <v>3640050.2479648991</v>
      </c>
      <c r="L58" s="49"/>
      <c r="M58" s="49"/>
      <c r="N58" s="49"/>
      <c r="O58" s="81">
        <v>-3169750</v>
      </c>
      <c r="P58" s="49"/>
      <c r="Q58" s="49"/>
      <c r="R58" s="70">
        <v>0.87079841872297303</v>
      </c>
      <c r="S58" s="63"/>
      <c r="T58" s="63"/>
      <c r="U58" s="49"/>
      <c r="V58" s="70"/>
      <c r="W58" s="70"/>
      <c r="X58" s="81">
        <v>-29819.972955435391</v>
      </c>
      <c r="Y58" s="81">
        <v>-29819.972955435391</v>
      </c>
      <c r="Z58" s="81">
        <v>-29819.972955435387</v>
      </c>
      <c r="AA58" s="81">
        <v>-4.0927261579781771E-12</v>
      </c>
      <c r="AB58" s="49"/>
      <c r="AC58" s="55"/>
    </row>
    <row r="59" spans="1:29" s="46" customFormat="1" x14ac:dyDescent="0.2">
      <c r="A59" s="49"/>
      <c r="B59" s="49"/>
      <c r="C59" s="49"/>
      <c r="D59" s="49"/>
      <c r="E59" s="59"/>
      <c r="F59" s="59"/>
      <c r="G59" s="59"/>
      <c r="H59" s="49"/>
      <c r="I59" s="49"/>
      <c r="J59" s="49"/>
      <c r="K59" s="63"/>
      <c r="L59" s="49"/>
      <c r="M59" s="49"/>
      <c r="N59" s="49"/>
      <c r="O59" s="63"/>
      <c r="P59" s="49"/>
      <c r="Q59" s="49"/>
      <c r="R59" s="70"/>
      <c r="S59" s="63"/>
      <c r="T59" s="63"/>
      <c r="U59" s="49"/>
      <c r="V59" s="70"/>
      <c r="W59" s="70"/>
      <c r="X59" s="63"/>
      <c r="Y59" s="63"/>
      <c r="Z59" s="63"/>
      <c r="AA59" s="63"/>
      <c r="AB59" s="49"/>
      <c r="AC59" s="55"/>
    </row>
    <row r="60" spans="1:29" s="46" customFormat="1" x14ac:dyDescent="0.2">
      <c r="A60" s="49"/>
      <c r="B60" s="49"/>
      <c r="C60" s="49"/>
      <c r="D60" s="49"/>
      <c r="E60" s="59"/>
      <c r="F60" s="59"/>
      <c r="G60" s="59"/>
      <c r="H60" s="49"/>
      <c r="I60" s="49" t="s">
        <v>145</v>
      </c>
      <c r="J60" s="49"/>
      <c r="K60" s="64">
        <v>461589995.74228996</v>
      </c>
      <c r="L60" s="50"/>
      <c r="M60" s="50"/>
      <c r="N60" s="50"/>
      <c r="O60" s="82">
        <v>-405691108.76999998</v>
      </c>
      <c r="P60" s="50"/>
      <c r="Q60" s="50"/>
      <c r="R60" s="71">
        <v>0.87889926669143226</v>
      </c>
      <c r="S60" s="64"/>
      <c r="T60" s="64"/>
      <c r="U60" s="50"/>
      <c r="V60" s="71"/>
      <c r="W60" s="71"/>
      <c r="X60" s="82">
        <v>-8016651.8996225633</v>
      </c>
      <c r="Y60" s="82">
        <v>-8016651.8996225633</v>
      </c>
      <c r="Z60" s="82">
        <v>-8016651.8996225633</v>
      </c>
      <c r="AA60" s="82">
        <v>-5.1568349590525031E-10</v>
      </c>
      <c r="AB60" s="50"/>
      <c r="AC60" s="55"/>
    </row>
    <row r="61" spans="1:29" s="46" customFormat="1" x14ac:dyDescent="0.2">
      <c r="A61" s="49"/>
      <c r="B61" s="49"/>
      <c r="C61" s="49"/>
      <c r="D61" s="49"/>
      <c r="E61" s="59"/>
      <c r="F61" s="59"/>
      <c r="G61" s="59"/>
      <c r="H61" s="49"/>
      <c r="I61" s="49"/>
      <c r="J61" s="49"/>
      <c r="K61" s="63"/>
      <c r="L61" s="49"/>
      <c r="M61" s="49"/>
      <c r="N61" s="49"/>
      <c r="O61" s="63"/>
      <c r="P61" s="49"/>
      <c r="Q61" s="49"/>
      <c r="R61" s="70"/>
      <c r="S61" s="63"/>
      <c r="T61" s="63"/>
      <c r="U61" s="49"/>
      <c r="V61" s="70"/>
      <c r="W61" s="70"/>
      <c r="X61" s="63"/>
      <c r="Y61" s="63"/>
      <c r="Z61" s="63"/>
      <c r="AA61" s="63"/>
      <c r="AB61" s="49"/>
      <c r="AC61" s="55"/>
    </row>
    <row r="62" spans="1:29" s="45" customFormat="1" x14ac:dyDescent="0.2">
      <c r="A62" s="47" t="s">
        <v>24</v>
      </c>
      <c r="B62" s="47" t="s">
        <v>93</v>
      </c>
      <c r="C62" s="47">
        <v>570</v>
      </c>
      <c r="D62" s="47" t="s">
        <v>38</v>
      </c>
      <c r="E62" s="57">
        <v>45203</v>
      </c>
      <c r="F62" s="57"/>
      <c r="G62" s="57">
        <v>45299</v>
      </c>
      <c r="H62" s="47" t="s">
        <v>28</v>
      </c>
      <c r="I62" s="47" t="s">
        <v>29</v>
      </c>
      <c r="J62" s="47" t="s">
        <v>30</v>
      </c>
      <c r="K62" s="61">
        <v>26802379.859831698</v>
      </c>
      <c r="L62" s="47" t="s">
        <v>33</v>
      </c>
      <c r="M62" s="47" t="s">
        <v>29</v>
      </c>
      <c r="N62" s="47" t="s">
        <v>95</v>
      </c>
      <c r="O62" s="79">
        <v>-28223442.039999999</v>
      </c>
      <c r="P62" s="47">
        <v>1.048</v>
      </c>
      <c r="Q62" s="47" t="s">
        <v>96</v>
      </c>
      <c r="R62" s="68">
        <v>1.0530200000000001</v>
      </c>
      <c r="S62" s="61"/>
      <c r="T62" s="61">
        <v>0</v>
      </c>
      <c r="U62" s="47"/>
      <c r="V62" s="68">
        <v>1.0888</v>
      </c>
      <c r="W62" s="68">
        <v>1.0905648943472575</v>
      </c>
      <c r="X62" s="61">
        <v>918724.1462778853</v>
      </c>
      <c r="Y62" s="61">
        <v>918724.1462778853</v>
      </c>
      <c r="Z62" s="61">
        <v>918724.1462778853</v>
      </c>
      <c r="AA62" s="61">
        <v>0</v>
      </c>
      <c r="AB62" s="47"/>
      <c r="AC62" s="53" t="s">
        <v>94</v>
      </c>
    </row>
    <row r="63" spans="1:29" s="45" customFormat="1" x14ac:dyDescent="0.2">
      <c r="A63" s="47" t="s">
        <v>24</v>
      </c>
      <c r="B63" s="47" t="s">
        <v>97</v>
      </c>
      <c r="C63" s="47">
        <v>564</v>
      </c>
      <c r="D63" s="47" t="s">
        <v>27</v>
      </c>
      <c r="E63" s="57">
        <v>45202</v>
      </c>
      <c r="F63" s="57"/>
      <c r="G63" s="57">
        <v>45303</v>
      </c>
      <c r="H63" s="47" t="s">
        <v>28</v>
      </c>
      <c r="I63" s="47" t="s">
        <v>29</v>
      </c>
      <c r="J63" s="47" t="s">
        <v>30</v>
      </c>
      <c r="K63" s="61">
        <v>2092763.7921702999</v>
      </c>
      <c r="L63" s="47" t="s">
        <v>33</v>
      </c>
      <c r="M63" s="47" t="s">
        <v>29</v>
      </c>
      <c r="N63" s="47" t="s">
        <v>95</v>
      </c>
      <c r="O63" s="79">
        <v>-2320037.94</v>
      </c>
      <c r="P63" s="47">
        <v>1.10128</v>
      </c>
      <c r="Q63" s="47" t="s">
        <v>96</v>
      </c>
      <c r="R63" s="68">
        <v>1.1086</v>
      </c>
      <c r="S63" s="61"/>
      <c r="T63" s="61">
        <v>0</v>
      </c>
      <c r="U63" s="47"/>
      <c r="V63" s="68">
        <v>1.0888</v>
      </c>
      <c r="W63" s="68">
        <v>1.0907463188709707</v>
      </c>
      <c r="X63" s="79">
        <v>-34091.26599409178</v>
      </c>
      <c r="Y63" s="79">
        <v>-34091.26599409178</v>
      </c>
      <c r="Z63" s="79">
        <v>-34091.26599409178</v>
      </c>
      <c r="AA63" s="61">
        <v>0</v>
      </c>
      <c r="AB63" s="47"/>
      <c r="AC63" s="53" t="s">
        <v>98</v>
      </c>
    </row>
    <row r="64" spans="1:29" s="45" customFormat="1" x14ac:dyDescent="0.2">
      <c r="A64" s="48" t="s">
        <v>24</v>
      </c>
      <c r="B64" s="48" t="s">
        <v>99</v>
      </c>
      <c r="C64" s="48">
        <v>578</v>
      </c>
      <c r="D64" s="48" t="s">
        <v>47</v>
      </c>
      <c r="E64" s="58">
        <v>45212</v>
      </c>
      <c r="F64" s="58"/>
      <c r="G64" s="58">
        <v>45308</v>
      </c>
      <c r="H64" s="48" t="s">
        <v>28</v>
      </c>
      <c r="I64" s="48" t="s">
        <v>29</v>
      </c>
      <c r="J64" s="48" t="s">
        <v>30</v>
      </c>
      <c r="K64" s="62">
        <v>8332729.1646958701</v>
      </c>
      <c r="L64" s="48" t="s">
        <v>33</v>
      </c>
      <c r="M64" s="48" t="s">
        <v>29</v>
      </c>
      <c r="N64" s="48" t="s">
        <v>95</v>
      </c>
      <c r="O64" s="80">
        <v>-8808528</v>
      </c>
      <c r="P64" s="48">
        <v>1.052</v>
      </c>
      <c r="Q64" s="48" t="s">
        <v>96</v>
      </c>
      <c r="R64" s="69">
        <v>1.0570999999999999</v>
      </c>
      <c r="S64" s="62"/>
      <c r="T64" s="62">
        <v>0</v>
      </c>
      <c r="U64" s="48"/>
      <c r="V64" s="69">
        <v>1.0888</v>
      </c>
      <c r="W64" s="69">
        <v>1.0909731419689006</v>
      </c>
      <c r="X64" s="62">
        <v>257339.06078136791</v>
      </c>
      <c r="Y64" s="62">
        <v>257339.06078136791</v>
      </c>
      <c r="Z64" s="62">
        <v>257339.06078136791</v>
      </c>
      <c r="AA64" s="62">
        <v>0</v>
      </c>
      <c r="AB64" s="48"/>
      <c r="AC64" s="54" t="s">
        <v>100</v>
      </c>
    </row>
    <row r="65" spans="1:29" s="46" customFormat="1" x14ac:dyDescent="0.2">
      <c r="A65" s="49"/>
      <c r="B65" s="49"/>
      <c r="C65" s="49"/>
      <c r="D65" s="49"/>
      <c r="E65" s="59"/>
      <c r="F65" s="59"/>
      <c r="G65" s="59"/>
      <c r="H65" s="49"/>
      <c r="I65" s="49"/>
      <c r="J65" s="49"/>
      <c r="K65" s="63">
        <v>37227872.816697866</v>
      </c>
      <c r="L65" s="49"/>
      <c r="M65" s="49"/>
      <c r="N65" s="49"/>
      <c r="O65" s="81">
        <v>-39352007.980000004</v>
      </c>
      <c r="P65" s="49"/>
      <c r="Q65" s="49"/>
      <c r="R65" s="70">
        <v>1.0570576560675633</v>
      </c>
      <c r="S65" s="63"/>
      <c r="T65" s="63"/>
      <c r="U65" s="49"/>
      <c r="V65" s="70"/>
      <c r="W65" s="70"/>
      <c r="X65" s="63">
        <v>1141971.9410651615</v>
      </c>
      <c r="Y65" s="63">
        <v>1141971.9410651615</v>
      </c>
      <c r="Z65" s="63">
        <v>1141971.9410651615</v>
      </c>
      <c r="AA65" s="63">
        <v>0</v>
      </c>
      <c r="AB65" s="49"/>
      <c r="AC65" s="55"/>
    </row>
    <row r="66" spans="1:29" s="46" customFormat="1" x14ac:dyDescent="0.2">
      <c r="A66" s="49"/>
      <c r="B66" s="49"/>
      <c r="C66" s="49"/>
      <c r="D66" s="49"/>
      <c r="E66" s="59"/>
      <c r="F66" s="59"/>
      <c r="G66" s="59"/>
      <c r="H66" s="49"/>
      <c r="I66" s="49"/>
      <c r="J66" s="49"/>
      <c r="K66" s="63"/>
      <c r="L66" s="49"/>
      <c r="M66" s="49"/>
      <c r="N66" s="49"/>
      <c r="O66" s="63"/>
      <c r="P66" s="49"/>
      <c r="Q66" s="49"/>
      <c r="R66" s="70"/>
      <c r="S66" s="63"/>
      <c r="T66" s="63"/>
      <c r="U66" s="49"/>
      <c r="V66" s="70"/>
      <c r="W66" s="70"/>
      <c r="X66" s="63"/>
      <c r="Y66" s="63"/>
      <c r="Z66" s="63"/>
      <c r="AA66" s="63"/>
      <c r="AB66" s="49"/>
      <c r="AC66" s="55"/>
    </row>
    <row r="67" spans="1:29" s="45" customFormat="1" x14ac:dyDescent="0.2">
      <c r="A67" s="48" t="s">
        <v>48</v>
      </c>
      <c r="B67" s="48" t="s">
        <v>101</v>
      </c>
      <c r="C67" s="48">
        <v>550</v>
      </c>
      <c r="D67" s="48" t="s">
        <v>47</v>
      </c>
      <c r="E67" s="58">
        <v>45196</v>
      </c>
      <c r="F67" s="58"/>
      <c r="G67" s="58">
        <v>45287</v>
      </c>
      <c r="H67" s="48" t="s">
        <v>28</v>
      </c>
      <c r="I67" s="48" t="s">
        <v>29</v>
      </c>
      <c r="J67" s="48" t="s">
        <v>30</v>
      </c>
      <c r="K67" s="62">
        <v>2686285.6064893398</v>
      </c>
      <c r="L67" s="48" t="s">
        <v>33</v>
      </c>
      <c r="M67" s="48" t="s">
        <v>29</v>
      </c>
      <c r="N67" s="48" t="s">
        <v>95</v>
      </c>
      <c r="O67" s="80">
        <v>-2848000</v>
      </c>
      <c r="P67" s="48">
        <v>1.0558000000000001</v>
      </c>
      <c r="Q67" s="48" t="s">
        <v>96</v>
      </c>
      <c r="R67" s="69">
        <v>1.0602</v>
      </c>
      <c r="S67" s="62"/>
      <c r="T67" s="62">
        <v>0</v>
      </c>
      <c r="U67" s="48"/>
      <c r="V67" s="69">
        <v>1.0888</v>
      </c>
      <c r="W67" s="69">
        <v>1.0897835</v>
      </c>
      <c r="X67" s="62">
        <v>72687.520797422665</v>
      </c>
      <c r="Y67" s="62">
        <v>72687.520797422665</v>
      </c>
      <c r="Z67" s="62">
        <v>72687.520797422665</v>
      </c>
      <c r="AA67" s="62">
        <v>0</v>
      </c>
      <c r="AB67" s="48"/>
      <c r="AC67" s="54" t="s">
        <v>102</v>
      </c>
    </row>
    <row r="68" spans="1:29" s="46" customFormat="1" x14ac:dyDescent="0.2">
      <c r="A68" s="49"/>
      <c r="B68" s="49"/>
      <c r="C68" s="49"/>
      <c r="D68" s="49"/>
      <c r="E68" s="59"/>
      <c r="F68" s="59"/>
      <c r="G68" s="59"/>
      <c r="H68" s="49"/>
      <c r="I68" s="49"/>
      <c r="J68" s="49"/>
      <c r="K68" s="63">
        <v>2686285.6064893398</v>
      </c>
      <c r="L68" s="49"/>
      <c r="M68" s="49"/>
      <c r="N68" s="49"/>
      <c r="O68" s="81">
        <v>-2848000</v>
      </c>
      <c r="P68" s="49"/>
      <c r="Q68" s="49"/>
      <c r="R68" s="70">
        <v>1.0602000000000007</v>
      </c>
      <c r="S68" s="63"/>
      <c r="T68" s="63"/>
      <c r="U68" s="49"/>
      <c r="V68" s="70"/>
      <c r="W68" s="70"/>
      <c r="X68" s="63">
        <v>72687.520797422665</v>
      </c>
      <c r="Y68" s="63">
        <v>72687.520797422665</v>
      </c>
      <c r="Z68" s="63">
        <v>72687.520797422665</v>
      </c>
      <c r="AA68" s="63">
        <v>0</v>
      </c>
      <c r="AB68" s="49"/>
      <c r="AC68" s="55"/>
    </row>
    <row r="69" spans="1:29" s="46" customFormat="1" x14ac:dyDescent="0.2">
      <c r="A69" s="49"/>
      <c r="B69" s="49"/>
      <c r="C69" s="49"/>
      <c r="D69" s="49"/>
      <c r="E69" s="59"/>
      <c r="F69" s="59"/>
      <c r="G69" s="59"/>
      <c r="H69" s="49"/>
      <c r="I69" s="49"/>
      <c r="J69" s="49"/>
      <c r="K69" s="63"/>
      <c r="L69" s="49"/>
      <c r="M69" s="49"/>
      <c r="N69" s="49"/>
      <c r="O69" s="63"/>
      <c r="P69" s="49"/>
      <c r="Q69" s="49"/>
      <c r="R69" s="70"/>
      <c r="S69" s="63"/>
      <c r="T69" s="63"/>
      <c r="U69" s="49"/>
      <c r="V69" s="70"/>
      <c r="W69" s="70"/>
      <c r="X69" s="63"/>
      <c r="Y69" s="63"/>
      <c r="Z69" s="63"/>
      <c r="AA69" s="63"/>
      <c r="AB69" s="49"/>
      <c r="AC69" s="55"/>
    </row>
    <row r="70" spans="1:29" s="45" customFormat="1" x14ac:dyDescent="0.2">
      <c r="A70" s="47" t="s">
        <v>103</v>
      </c>
      <c r="B70" s="47" t="s">
        <v>108</v>
      </c>
      <c r="C70" s="47">
        <v>512</v>
      </c>
      <c r="D70" s="47" t="s">
        <v>105</v>
      </c>
      <c r="E70" s="57">
        <v>45173</v>
      </c>
      <c r="F70" s="57"/>
      <c r="G70" s="57">
        <v>45266</v>
      </c>
      <c r="H70" s="47" t="s">
        <v>33</v>
      </c>
      <c r="I70" s="47" t="s">
        <v>29</v>
      </c>
      <c r="J70" s="47" t="s">
        <v>30</v>
      </c>
      <c r="K70" s="79">
        <v>-1001511.64743111</v>
      </c>
      <c r="L70" s="47" t="s">
        <v>28</v>
      </c>
      <c r="M70" s="47" t="s">
        <v>29</v>
      </c>
      <c r="N70" s="47" t="s">
        <v>95</v>
      </c>
      <c r="O70" s="61">
        <v>1085568.52</v>
      </c>
      <c r="P70" s="47">
        <v>1.0798000000000001</v>
      </c>
      <c r="Q70" s="47" t="s">
        <v>96</v>
      </c>
      <c r="R70" s="68">
        <v>1.0839300000000001</v>
      </c>
      <c r="S70" s="61"/>
      <c r="T70" s="61">
        <v>0</v>
      </c>
      <c r="U70" s="47"/>
      <c r="V70" s="68">
        <v>1.0888</v>
      </c>
      <c r="W70" s="68">
        <v>1.0888835792676452</v>
      </c>
      <c r="X70" s="79">
        <v>-4552.2739937616043</v>
      </c>
      <c r="Y70" s="79">
        <v>-4552.2739937616043</v>
      </c>
      <c r="Z70" s="79">
        <v>-4552.2739937616043</v>
      </c>
      <c r="AA70" s="61">
        <v>0</v>
      </c>
      <c r="AB70" s="47"/>
      <c r="AC70" s="53" t="s">
        <v>109</v>
      </c>
    </row>
    <row r="71" spans="1:29" s="45" customFormat="1" x14ac:dyDescent="0.2">
      <c r="A71" s="47" t="s">
        <v>103</v>
      </c>
      <c r="B71" s="47" t="s">
        <v>110</v>
      </c>
      <c r="C71" s="47">
        <v>514</v>
      </c>
      <c r="D71" s="47" t="s">
        <v>105</v>
      </c>
      <c r="E71" s="57">
        <v>45173</v>
      </c>
      <c r="F71" s="57"/>
      <c r="G71" s="57">
        <v>45266</v>
      </c>
      <c r="H71" s="47" t="s">
        <v>33</v>
      </c>
      <c r="I71" s="47" t="s">
        <v>29</v>
      </c>
      <c r="J71" s="47" t="s">
        <v>30</v>
      </c>
      <c r="K71" s="79">
        <v>-3948348.6387497298</v>
      </c>
      <c r="L71" s="47" t="s">
        <v>28</v>
      </c>
      <c r="M71" s="47" t="s">
        <v>29</v>
      </c>
      <c r="N71" s="47" t="s">
        <v>95</v>
      </c>
      <c r="O71" s="61">
        <v>4279733.54</v>
      </c>
      <c r="P71" s="47">
        <v>1.0798000000000001</v>
      </c>
      <c r="Q71" s="47" t="s">
        <v>96</v>
      </c>
      <c r="R71" s="68">
        <v>1.0839300000000001</v>
      </c>
      <c r="S71" s="61"/>
      <c r="T71" s="61">
        <v>0</v>
      </c>
      <c r="U71" s="47"/>
      <c r="V71" s="68">
        <v>1.0888</v>
      </c>
      <c r="W71" s="68">
        <v>1.0888835792676452</v>
      </c>
      <c r="X71" s="79">
        <v>-17946.835538645431</v>
      </c>
      <c r="Y71" s="79">
        <v>-17946.835538645431</v>
      </c>
      <c r="Z71" s="79">
        <v>-17946.835538645431</v>
      </c>
      <c r="AA71" s="61">
        <v>0</v>
      </c>
      <c r="AB71" s="47"/>
      <c r="AC71" s="53" t="s">
        <v>111</v>
      </c>
    </row>
    <row r="72" spans="1:29" s="45" customFormat="1" x14ac:dyDescent="0.2">
      <c r="A72" s="47" t="s">
        <v>103</v>
      </c>
      <c r="B72" s="47" t="s">
        <v>112</v>
      </c>
      <c r="C72" s="47">
        <v>523</v>
      </c>
      <c r="D72" s="47" t="s">
        <v>105</v>
      </c>
      <c r="E72" s="57">
        <v>45188</v>
      </c>
      <c r="F72" s="57"/>
      <c r="G72" s="57">
        <v>45281</v>
      </c>
      <c r="H72" s="47" t="s">
        <v>33</v>
      </c>
      <c r="I72" s="47" t="s">
        <v>29</v>
      </c>
      <c r="J72" s="47" t="s">
        <v>30</v>
      </c>
      <c r="K72" s="79">
        <v>-4211542.2002978399</v>
      </c>
      <c r="L72" s="47" t="s">
        <v>28</v>
      </c>
      <c r="M72" s="47" t="s">
        <v>29</v>
      </c>
      <c r="N72" s="47" t="s">
        <v>95</v>
      </c>
      <c r="O72" s="61">
        <v>4524880.9400000004</v>
      </c>
      <c r="P72" s="47">
        <v>1.0706</v>
      </c>
      <c r="Q72" s="47" t="s">
        <v>96</v>
      </c>
      <c r="R72" s="68">
        <v>1.0744</v>
      </c>
      <c r="S72" s="61"/>
      <c r="T72" s="61">
        <v>0</v>
      </c>
      <c r="U72" s="47"/>
      <c r="V72" s="68">
        <v>1.0888</v>
      </c>
      <c r="W72" s="68">
        <v>1.0895211508768736</v>
      </c>
      <c r="X72" s="79">
        <v>-58301.903817281403</v>
      </c>
      <c r="Y72" s="79">
        <v>-58301.903817281403</v>
      </c>
      <c r="Z72" s="79">
        <v>-58301.903817281403</v>
      </c>
      <c r="AA72" s="61">
        <v>0</v>
      </c>
      <c r="AB72" s="47"/>
      <c r="AC72" s="53" t="s">
        <v>113</v>
      </c>
    </row>
    <row r="73" spans="1:29" s="45" customFormat="1" x14ac:dyDescent="0.2">
      <c r="A73" s="47" t="s">
        <v>103</v>
      </c>
      <c r="B73" s="47" t="s">
        <v>114</v>
      </c>
      <c r="C73" s="47">
        <v>554</v>
      </c>
      <c r="D73" s="47" t="s">
        <v>105</v>
      </c>
      <c r="E73" s="57">
        <v>45198</v>
      </c>
      <c r="F73" s="57"/>
      <c r="G73" s="57">
        <v>45294</v>
      </c>
      <c r="H73" s="47" t="s">
        <v>33</v>
      </c>
      <c r="I73" s="47" t="s">
        <v>29</v>
      </c>
      <c r="J73" s="47" t="s">
        <v>30</v>
      </c>
      <c r="K73" s="79">
        <v>-1936249.3195682799</v>
      </c>
      <c r="L73" s="47" t="s">
        <v>28</v>
      </c>
      <c r="M73" s="47" t="s">
        <v>29</v>
      </c>
      <c r="N73" s="47" t="s">
        <v>95</v>
      </c>
      <c r="O73" s="61">
        <v>2063073.65</v>
      </c>
      <c r="P73" s="47">
        <v>1.0609999999999999</v>
      </c>
      <c r="Q73" s="47" t="s">
        <v>96</v>
      </c>
      <c r="R73" s="68">
        <v>1.0654999999999999</v>
      </c>
      <c r="S73" s="61"/>
      <c r="T73" s="61">
        <v>0</v>
      </c>
      <c r="U73" s="47"/>
      <c r="V73" s="68">
        <v>1.0888</v>
      </c>
      <c r="W73" s="68">
        <v>1.0903084819382141</v>
      </c>
      <c r="X73" s="79">
        <v>-43888.883634330676</v>
      </c>
      <c r="Y73" s="79">
        <v>-43888.883634330676</v>
      </c>
      <c r="Z73" s="79">
        <v>-43888.883634330676</v>
      </c>
      <c r="AA73" s="61">
        <v>0</v>
      </c>
      <c r="AB73" s="47"/>
      <c r="AC73" s="53" t="s">
        <v>26</v>
      </c>
    </row>
    <row r="74" spans="1:29" s="45" customFormat="1" x14ac:dyDescent="0.2">
      <c r="A74" s="47" t="s">
        <v>103</v>
      </c>
      <c r="B74" s="47" t="s">
        <v>115</v>
      </c>
      <c r="C74" s="47">
        <v>566</v>
      </c>
      <c r="D74" s="47" t="s">
        <v>105</v>
      </c>
      <c r="E74" s="57">
        <v>45201</v>
      </c>
      <c r="F74" s="57"/>
      <c r="G74" s="57">
        <v>45295</v>
      </c>
      <c r="H74" s="47" t="s">
        <v>33</v>
      </c>
      <c r="I74" s="47" t="s">
        <v>29</v>
      </c>
      <c r="J74" s="47" t="s">
        <v>30</v>
      </c>
      <c r="K74" s="79">
        <v>-4234201.1037735799</v>
      </c>
      <c r="L74" s="47" t="s">
        <v>28</v>
      </c>
      <c r="M74" s="47" t="s">
        <v>29</v>
      </c>
      <c r="N74" s="47" t="s">
        <v>95</v>
      </c>
      <c r="O74" s="61">
        <v>4488253.17</v>
      </c>
      <c r="P74" s="47">
        <v>1.0556000000000001</v>
      </c>
      <c r="Q74" s="47" t="s">
        <v>96</v>
      </c>
      <c r="R74" s="68">
        <v>1.06</v>
      </c>
      <c r="S74" s="61"/>
      <c r="T74" s="61">
        <v>0</v>
      </c>
      <c r="U74" s="47"/>
      <c r="V74" s="68">
        <v>1.0888</v>
      </c>
      <c r="W74" s="68">
        <v>1.0903834999999999</v>
      </c>
      <c r="X74" s="79">
        <v>-117526.52944572264</v>
      </c>
      <c r="Y74" s="79">
        <v>-117526.52944572264</v>
      </c>
      <c r="Z74" s="79">
        <v>-117526.52944572264</v>
      </c>
      <c r="AA74" s="61">
        <v>0</v>
      </c>
      <c r="AB74" s="47"/>
      <c r="AC74" s="53" t="s">
        <v>116</v>
      </c>
    </row>
    <row r="75" spans="1:29" s="45" customFormat="1" x14ac:dyDescent="0.2">
      <c r="A75" s="47" t="s">
        <v>103</v>
      </c>
      <c r="B75" s="47" t="s">
        <v>117</v>
      </c>
      <c r="C75" s="47">
        <v>574</v>
      </c>
      <c r="D75" s="47" t="s">
        <v>105</v>
      </c>
      <c r="E75" s="57">
        <v>45205</v>
      </c>
      <c r="F75" s="57"/>
      <c r="G75" s="57">
        <v>45301</v>
      </c>
      <c r="H75" s="47" t="s">
        <v>33</v>
      </c>
      <c r="I75" s="47" t="s">
        <v>29</v>
      </c>
      <c r="J75" s="47" t="s">
        <v>30</v>
      </c>
      <c r="K75" s="79">
        <v>-1890365.0255150299</v>
      </c>
      <c r="L75" s="47" t="s">
        <v>28</v>
      </c>
      <c r="M75" s="47" t="s">
        <v>29</v>
      </c>
      <c r="N75" s="47" t="s">
        <v>95</v>
      </c>
      <c r="O75" s="61">
        <v>2000384.27</v>
      </c>
      <c r="P75" s="47">
        <v>1.054</v>
      </c>
      <c r="Q75" s="47" t="s">
        <v>96</v>
      </c>
      <c r="R75" s="68">
        <v>1.0582</v>
      </c>
      <c r="S75" s="61"/>
      <c r="T75" s="61">
        <v>0</v>
      </c>
      <c r="U75" s="47"/>
      <c r="V75" s="68">
        <v>1.0888</v>
      </c>
      <c r="W75" s="68">
        <v>1.0906556028367433</v>
      </c>
      <c r="X75" s="79">
        <v>-55996.820473894055</v>
      </c>
      <c r="Y75" s="79">
        <v>-55996.820473894055</v>
      </c>
      <c r="Z75" s="79">
        <v>-55996.820473894055</v>
      </c>
      <c r="AA75" s="61">
        <v>0</v>
      </c>
      <c r="AB75" s="47"/>
      <c r="AC75" s="53" t="s">
        <v>26</v>
      </c>
    </row>
    <row r="76" spans="1:29" s="45" customFormat="1" x14ac:dyDescent="0.2">
      <c r="A76" s="47" t="s">
        <v>103</v>
      </c>
      <c r="B76" s="47" t="s">
        <v>118</v>
      </c>
      <c r="C76" s="47">
        <v>597</v>
      </c>
      <c r="D76" s="47" t="s">
        <v>105</v>
      </c>
      <c r="E76" s="57">
        <v>45246</v>
      </c>
      <c r="F76" s="57"/>
      <c r="G76" s="57">
        <v>45342</v>
      </c>
      <c r="H76" s="47" t="s">
        <v>33</v>
      </c>
      <c r="I76" s="47" t="s">
        <v>29</v>
      </c>
      <c r="J76" s="47" t="s">
        <v>30</v>
      </c>
      <c r="K76" s="79">
        <v>-4283513.5187224699</v>
      </c>
      <c r="L76" s="47" t="s">
        <v>28</v>
      </c>
      <c r="M76" s="47" t="s">
        <v>29</v>
      </c>
      <c r="N76" s="47" t="s">
        <v>95</v>
      </c>
      <c r="O76" s="61">
        <v>4667316.33</v>
      </c>
      <c r="P76" s="47">
        <v>1.0855999999999999</v>
      </c>
      <c r="Q76" s="47" t="s">
        <v>96</v>
      </c>
      <c r="R76" s="68">
        <v>1.0895999999999999</v>
      </c>
      <c r="S76" s="61"/>
      <c r="T76" s="61">
        <v>0</v>
      </c>
      <c r="U76" s="47"/>
      <c r="V76" s="68">
        <v>1.0888</v>
      </c>
      <c r="W76" s="68">
        <v>1.0925266497037918</v>
      </c>
      <c r="X76" s="79">
        <v>-11370.381251599196</v>
      </c>
      <c r="Y76" s="79">
        <v>-11370.381251599196</v>
      </c>
      <c r="Z76" s="79">
        <v>-11370.381251599196</v>
      </c>
      <c r="AA76" s="61">
        <v>0</v>
      </c>
      <c r="AB76" s="47"/>
      <c r="AC76" s="53" t="s">
        <v>119</v>
      </c>
    </row>
    <row r="77" spans="1:29" s="45" customFormat="1" x14ac:dyDescent="0.2">
      <c r="A77" s="47" t="s">
        <v>103</v>
      </c>
      <c r="B77" s="47" t="s">
        <v>120</v>
      </c>
      <c r="C77" s="47">
        <v>603</v>
      </c>
      <c r="D77" s="47" t="s">
        <v>105</v>
      </c>
      <c r="E77" s="57">
        <v>45252</v>
      </c>
      <c r="F77" s="57"/>
      <c r="G77" s="57">
        <v>45348</v>
      </c>
      <c r="H77" s="47" t="s">
        <v>33</v>
      </c>
      <c r="I77" s="47" t="s">
        <v>29</v>
      </c>
      <c r="J77" s="47" t="s">
        <v>30</v>
      </c>
      <c r="K77" s="79">
        <v>-5100639.5580312302</v>
      </c>
      <c r="L77" s="47" t="s">
        <v>28</v>
      </c>
      <c r="M77" s="47" t="s">
        <v>29</v>
      </c>
      <c r="N77" s="47" t="s">
        <v>95</v>
      </c>
      <c r="O77" s="61">
        <v>5585710.3799999999</v>
      </c>
      <c r="P77" s="47">
        <v>1.0909</v>
      </c>
      <c r="Q77" s="47" t="s">
        <v>96</v>
      </c>
      <c r="R77" s="68">
        <v>1.0951</v>
      </c>
      <c r="S77" s="61"/>
      <c r="T77" s="61">
        <v>0</v>
      </c>
      <c r="U77" s="47"/>
      <c r="V77" s="68">
        <v>1.0888</v>
      </c>
      <c r="W77" s="68">
        <v>1.0928032320723373</v>
      </c>
      <c r="X77" s="61">
        <v>10615.666715455947</v>
      </c>
      <c r="Y77" s="61">
        <v>10615.666715455947</v>
      </c>
      <c r="Z77" s="61">
        <v>10615.666715455947</v>
      </c>
      <c r="AA77" s="61">
        <v>0</v>
      </c>
      <c r="AB77" s="47"/>
      <c r="AC77" s="53" t="s">
        <v>121</v>
      </c>
    </row>
    <row r="78" spans="1:29" s="115" customFormat="1" x14ac:dyDescent="0.2">
      <c r="A78" s="109" t="s">
        <v>103</v>
      </c>
      <c r="B78" s="109" t="s">
        <v>107</v>
      </c>
      <c r="C78" s="109">
        <v>606</v>
      </c>
      <c r="D78" s="109" t="s">
        <v>105</v>
      </c>
      <c r="E78" s="110">
        <v>45257</v>
      </c>
      <c r="F78" s="110"/>
      <c r="G78" s="110">
        <v>45351</v>
      </c>
      <c r="H78" s="109" t="s">
        <v>33</v>
      </c>
      <c r="I78" s="109" t="s">
        <v>29</v>
      </c>
      <c r="J78" s="109" t="s">
        <v>30</v>
      </c>
      <c r="K78" s="111">
        <v>-964086.15888615896</v>
      </c>
      <c r="L78" s="109" t="s">
        <v>28</v>
      </c>
      <c r="M78" s="109" t="s">
        <v>29</v>
      </c>
      <c r="N78" s="109" t="s">
        <v>95</v>
      </c>
      <c r="O78" s="112">
        <v>1059434.28</v>
      </c>
      <c r="P78" s="109">
        <v>1.0951</v>
      </c>
      <c r="Q78" s="109" t="s">
        <v>96</v>
      </c>
      <c r="R78" s="113">
        <v>1.0989</v>
      </c>
      <c r="S78" s="112"/>
      <c r="T78" s="112">
        <v>0</v>
      </c>
      <c r="U78" s="109"/>
      <c r="V78" s="113">
        <v>1.0888</v>
      </c>
      <c r="W78" s="113">
        <v>1.0929415495126904</v>
      </c>
      <c r="X78" s="112">
        <v>5203.0188623611084</v>
      </c>
      <c r="Y78" s="112">
        <v>5203.0188623611084</v>
      </c>
      <c r="Z78" s="112">
        <v>5203.0188623611084</v>
      </c>
      <c r="AA78" s="112">
        <v>0</v>
      </c>
      <c r="AB78" s="109"/>
      <c r="AC78" s="114" t="s">
        <v>26</v>
      </c>
    </row>
    <row r="79" spans="1:29" s="115" customFormat="1" x14ac:dyDescent="0.2">
      <c r="A79" s="116" t="s">
        <v>103</v>
      </c>
      <c r="B79" s="116" t="s">
        <v>104</v>
      </c>
      <c r="C79" s="116">
        <v>612</v>
      </c>
      <c r="D79" s="116" t="s">
        <v>105</v>
      </c>
      <c r="E79" s="117">
        <v>45259</v>
      </c>
      <c r="F79" s="117"/>
      <c r="G79" s="117">
        <v>45352</v>
      </c>
      <c r="H79" s="116" t="s">
        <v>33</v>
      </c>
      <c r="I79" s="116" t="s">
        <v>29</v>
      </c>
      <c r="J79" s="116" t="s">
        <v>30</v>
      </c>
      <c r="K79" s="118">
        <v>-1918720.49886621</v>
      </c>
      <c r="L79" s="116" t="s">
        <v>28</v>
      </c>
      <c r="M79" s="116" t="s">
        <v>29</v>
      </c>
      <c r="N79" s="116" t="s">
        <v>95</v>
      </c>
      <c r="O79" s="119">
        <v>2115389.35</v>
      </c>
      <c r="P79" s="116">
        <v>1.0985</v>
      </c>
      <c r="Q79" s="116" t="s">
        <v>96</v>
      </c>
      <c r="R79" s="120">
        <v>1.1025</v>
      </c>
      <c r="S79" s="119"/>
      <c r="T79" s="119">
        <v>0</v>
      </c>
      <c r="U79" s="116"/>
      <c r="V79" s="120">
        <v>1.0888</v>
      </c>
      <c r="W79" s="120">
        <v>1.092987659216478</v>
      </c>
      <c r="X79" s="119">
        <v>16528.707633532642</v>
      </c>
      <c r="Y79" s="119">
        <v>16528.707633532642</v>
      </c>
      <c r="Z79" s="119">
        <v>16528.707633532642</v>
      </c>
      <c r="AA79" s="119">
        <v>0</v>
      </c>
      <c r="AB79" s="116"/>
      <c r="AC79" s="121" t="s">
        <v>106</v>
      </c>
    </row>
    <row r="80" spans="1:29" s="46" customFormat="1" x14ac:dyDescent="0.2">
      <c r="A80" s="49"/>
      <c r="B80" s="49"/>
      <c r="C80" s="49"/>
      <c r="D80" s="49"/>
      <c r="E80" s="59"/>
      <c r="F80" s="59"/>
      <c r="G80" s="59"/>
      <c r="H80" s="49"/>
      <c r="I80" s="49"/>
      <c r="J80" s="49"/>
      <c r="K80" s="81">
        <v>-29489177.669841643</v>
      </c>
      <c r="L80" s="49"/>
      <c r="M80" s="49"/>
      <c r="N80" s="49"/>
      <c r="O80" s="63">
        <v>31869744.430000003</v>
      </c>
      <c r="P80" s="49"/>
      <c r="Q80" s="49"/>
      <c r="R80" s="70">
        <v>1.0809171183426964</v>
      </c>
      <c r="S80" s="63"/>
      <c r="T80" s="63"/>
      <c r="U80" s="49"/>
      <c r="V80" s="70"/>
      <c r="W80" s="70"/>
      <c r="X80" s="81">
        <v>-277236.2349438853</v>
      </c>
      <c r="Y80" s="81">
        <v>-277236.2349438853</v>
      </c>
      <c r="Z80" s="81">
        <v>-277236.2349438853</v>
      </c>
      <c r="AA80" s="63">
        <v>0</v>
      </c>
      <c r="AB80" s="49"/>
      <c r="AC80" s="55"/>
    </row>
    <row r="81" spans="1:29" s="46" customFormat="1" x14ac:dyDescent="0.2">
      <c r="A81" s="49"/>
      <c r="B81" s="49"/>
      <c r="C81" s="49"/>
      <c r="D81" s="49"/>
      <c r="E81" s="59"/>
      <c r="F81" s="59"/>
      <c r="G81" s="59"/>
      <c r="H81" s="49"/>
      <c r="I81" s="49"/>
      <c r="J81" s="49"/>
      <c r="K81" s="63"/>
      <c r="L81" s="49"/>
      <c r="M81" s="49"/>
      <c r="N81" s="49"/>
      <c r="O81" s="63"/>
      <c r="P81" s="49"/>
      <c r="Q81" s="49"/>
      <c r="R81" s="70"/>
      <c r="S81" s="63"/>
      <c r="T81" s="63"/>
      <c r="U81" s="49"/>
      <c r="V81" s="70"/>
      <c r="W81" s="70"/>
      <c r="X81" s="63"/>
      <c r="Y81" s="63"/>
      <c r="Z81" s="63"/>
      <c r="AA81" s="63"/>
      <c r="AB81" s="49"/>
      <c r="AC81" s="55"/>
    </row>
    <row r="82" spans="1:29" s="45" customFormat="1" x14ac:dyDescent="0.2">
      <c r="A82" s="47" t="s">
        <v>122</v>
      </c>
      <c r="B82" s="47" t="s">
        <v>124</v>
      </c>
      <c r="C82" s="47">
        <v>556</v>
      </c>
      <c r="D82" s="47" t="s">
        <v>27</v>
      </c>
      <c r="E82" s="57">
        <v>45202</v>
      </c>
      <c r="F82" s="57"/>
      <c r="G82" s="57">
        <v>45303</v>
      </c>
      <c r="H82" s="47" t="s">
        <v>33</v>
      </c>
      <c r="I82" s="47" t="s">
        <v>29</v>
      </c>
      <c r="J82" s="47" t="s">
        <v>30</v>
      </c>
      <c r="K82" s="79">
        <v>-7519976.1193177504</v>
      </c>
      <c r="L82" s="47" t="s">
        <v>28</v>
      </c>
      <c r="M82" s="47" t="s">
        <v>29</v>
      </c>
      <c r="N82" s="47" t="s">
        <v>95</v>
      </c>
      <c r="O82" s="61">
        <v>7900787.71</v>
      </c>
      <c r="P82" s="47">
        <v>1.0469999999999999</v>
      </c>
      <c r="Q82" s="47" t="s">
        <v>96</v>
      </c>
      <c r="R82" s="68">
        <v>1.05064</v>
      </c>
      <c r="S82" s="61"/>
      <c r="T82" s="61">
        <v>0</v>
      </c>
      <c r="U82" s="47"/>
      <c r="V82" s="68">
        <v>1.0888</v>
      </c>
      <c r="W82" s="68">
        <v>1.0907463188709707</v>
      </c>
      <c r="X82" s="79">
        <v>-275184.77762599126</v>
      </c>
      <c r="Y82" s="79">
        <v>-275184.77762599126</v>
      </c>
      <c r="Z82" s="79">
        <v>-275184.77762599126</v>
      </c>
      <c r="AA82" s="61">
        <v>0</v>
      </c>
      <c r="AB82" s="47"/>
      <c r="AC82" s="53" t="s">
        <v>26</v>
      </c>
    </row>
    <row r="83" spans="1:29" s="115" customFormat="1" x14ac:dyDescent="0.2">
      <c r="A83" s="116" t="s">
        <v>122</v>
      </c>
      <c r="B83" s="116" t="s">
        <v>123</v>
      </c>
      <c r="C83" s="116">
        <v>595</v>
      </c>
      <c r="D83" s="116" t="s">
        <v>27</v>
      </c>
      <c r="E83" s="117">
        <v>45245</v>
      </c>
      <c r="F83" s="117"/>
      <c r="G83" s="117">
        <v>45352</v>
      </c>
      <c r="H83" s="116" t="s">
        <v>33</v>
      </c>
      <c r="I83" s="116" t="s">
        <v>29</v>
      </c>
      <c r="J83" s="116" t="s">
        <v>30</v>
      </c>
      <c r="K83" s="118">
        <v>-684584.996786337</v>
      </c>
      <c r="L83" s="116" t="s">
        <v>28</v>
      </c>
      <c r="M83" s="116" t="s">
        <v>29</v>
      </c>
      <c r="N83" s="116" t="s">
        <v>95</v>
      </c>
      <c r="O83" s="119">
        <v>745581.52</v>
      </c>
      <c r="P83" s="116">
        <v>1.085</v>
      </c>
      <c r="Q83" s="116" t="s">
        <v>96</v>
      </c>
      <c r="R83" s="120">
        <v>1.0891</v>
      </c>
      <c r="S83" s="119"/>
      <c r="T83" s="119">
        <v>0</v>
      </c>
      <c r="U83" s="116"/>
      <c r="V83" s="120">
        <v>1.0888</v>
      </c>
      <c r="W83" s="120">
        <v>1.092987659216478</v>
      </c>
      <c r="X83" s="118">
        <v>-2410.2125712302577</v>
      </c>
      <c r="Y83" s="118">
        <v>-2410.2125712302577</v>
      </c>
      <c r="Z83" s="118">
        <v>-2410.2125712302577</v>
      </c>
      <c r="AA83" s="119">
        <v>0</v>
      </c>
      <c r="AB83" s="116"/>
      <c r="AC83" s="121" t="s">
        <v>26</v>
      </c>
    </row>
    <row r="84" spans="1:29" s="46" customFormat="1" x14ac:dyDescent="0.2">
      <c r="A84" s="49"/>
      <c r="B84" s="49"/>
      <c r="C84" s="49"/>
      <c r="D84" s="49"/>
      <c r="E84" s="59"/>
      <c r="F84" s="59"/>
      <c r="G84" s="59"/>
      <c r="H84" s="49"/>
      <c r="I84" s="49"/>
      <c r="J84" s="49"/>
      <c r="K84" s="81">
        <v>-8204561.1161040878</v>
      </c>
      <c r="L84" s="49"/>
      <c r="M84" s="49"/>
      <c r="N84" s="49"/>
      <c r="O84" s="63">
        <v>8646369.2300000004</v>
      </c>
      <c r="P84" s="49"/>
      <c r="Q84" s="49"/>
      <c r="R84" s="70">
        <v>1.0539564284911298</v>
      </c>
      <c r="S84" s="63"/>
      <c r="T84" s="63"/>
      <c r="U84" s="49"/>
      <c r="V84" s="70"/>
      <c r="W84" s="70"/>
      <c r="X84" s="81">
        <v>-277594.99019722152</v>
      </c>
      <c r="Y84" s="81">
        <v>-277594.99019722152</v>
      </c>
      <c r="Z84" s="81">
        <v>-277594.99019722152</v>
      </c>
      <c r="AA84" s="63">
        <v>0</v>
      </c>
      <c r="AB84" s="49"/>
      <c r="AC84" s="55"/>
    </row>
    <row r="85" spans="1:29" s="46" customFormat="1" x14ac:dyDescent="0.2">
      <c r="A85" s="49"/>
      <c r="B85" s="49"/>
      <c r="C85" s="49"/>
      <c r="D85" s="49"/>
      <c r="E85" s="59"/>
      <c r="F85" s="59"/>
      <c r="G85" s="59"/>
      <c r="H85" s="49"/>
      <c r="I85" s="49"/>
      <c r="J85" s="49"/>
      <c r="K85" s="63"/>
      <c r="L85" s="49"/>
      <c r="M85" s="49"/>
      <c r="N85" s="49"/>
      <c r="O85" s="63"/>
      <c r="P85" s="49"/>
      <c r="Q85" s="49"/>
      <c r="R85" s="70"/>
      <c r="S85" s="63"/>
      <c r="T85" s="63"/>
      <c r="U85" s="49"/>
      <c r="V85" s="70"/>
      <c r="W85" s="70"/>
      <c r="X85" s="63"/>
      <c r="Y85" s="63"/>
      <c r="Z85" s="63"/>
      <c r="AA85" s="63"/>
      <c r="AB85" s="49"/>
      <c r="AC85" s="55"/>
    </row>
    <row r="86" spans="1:29" s="45" customFormat="1" x14ac:dyDescent="0.2">
      <c r="A86" s="47" t="s">
        <v>67</v>
      </c>
      <c r="B86" s="47" t="s">
        <v>125</v>
      </c>
      <c r="C86" s="47">
        <v>519</v>
      </c>
      <c r="D86" s="47" t="s">
        <v>27</v>
      </c>
      <c r="E86" s="57">
        <v>45177</v>
      </c>
      <c r="F86" s="57"/>
      <c r="G86" s="57">
        <v>45275</v>
      </c>
      <c r="H86" s="47" t="s">
        <v>28</v>
      </c>
      <c r="I86" s="47" t="s">
        <v>29</v>
      </c>
      <c r="J86" s="47" t="s">
        <v>30</v>
      </c>
      <c r="K86" s="61">
        <v>36686848.644438699</v>
      </c>
      <c r="L86" s="47" t="s">
        <v>33</v>
      </c>
      <c r="M86" s="47" t="s">
        <v>29</v>
      </c>
      <c r="N86" s="47" t="s">
        <v>95</v>
      </c>
      <c r="O86" s="79">
        <v>-39567500</v>
      </c>
      <c r="P86" s="47">
        <v>1.0723</v>
      </c>
      <c r="Q86" s="47" t="s">
        <v>96</v>
      </c>
      <c r="R86" s="68">
        <v>1.0785199999999999</v>
      </c>
      <c r="S86" s="61"/>
      <c r="T86" s="61">
        <v>0</v>
      </c>
      <c r="U86" s="47"/>
      <c r="V86" s="68">
        <v>1.0888</v>
      </c>
      <c r="W86" s="68">
        <v>1.0892631330075784</v>
      </c>
      <c r="X86" s="61">
        <v>361157.55929112091</v>
      </c>
      <c r="Y86" s="61">
        <v>361157.55929112091</v>
      </c>
      <c r="Z86" s="61">
        <v>361157.55929112091</v>
      </c>
      <c r="AA86" s="61">
        <v>0</v>
      </c>
      <c r="AB86" s="47"/>
      <c r="AC86" s="53" t="s">
        <v>126</v>
      </c>
    </row>
    <row r="87" spans="1:29" s="45" customFormat="1" x14ac:dyDescent="0.2">
      <c r="A87" s="48" t="s">
        <v>67</v>
      </c>
      <c r="B87" s="48" t="s">
        <v>127</v>
      </c>
      <c r="C87" s="48">
        <v>584</v>
      </c>
      <c r="D87" s="48" t="s">
        <v>27</v>
      </c>
      <c r="E87" s="58">
        <v>45218</v>
      </c>
      <c r="F87" s="58"/>
      <c r="G87" s="58">
        <v>45315</v>
      </c>
      <c r="H87" s="48" t="s">
        <v>28</v>
      </c>
      <c r="I87" s="48" t="s">
        <v>29</v>
      </c>
      <c r="J87" s="48" t="s">
        <v>30</v>
      </c>
      <c r="K87" s="62">
        <v>1324145.3857586801</v>
      </c>
      <c r="L87" s="48" t="s">
        <v>33</v>
      </c>
      <c r="M87" s="48" t="s">
        <v>29</v>
      </c>
      <c r="N87" s="48" t="s">
        <v>95</v>
      </c>
      <c r="O87" s="80">
        <v>-1470000</v>
      </c>
      <c r="P87" s="48">
        <v>1.1035999999999999</v>
      </c>
      <c r="Q87" s="48" t="s">
        <v>96</v>
      </c>
      <c r="R87" s="69">
        <v>1.11015</v>
      </c>
      <c r="S87" s="62"/>
      <c r="T87" s="62">
        <v>0</v>
      </c>
      <c r="U87" s="48"/>
      <c r="V87" s="69">
        <v>1.0888</v>
      </c>
      <c r="W87" s="69">
        <v>1.0912907735510484</v>
      </c>
      <c r="X87" s="80">
        <v>-22743.508323207963</v>
      </c>
      <c r="Y87" s="80">
        <v>-22743.508323207963</v>
      </c>
      <c r="Z87" s="80">
        <v>-22743.508323207963</v>
      </c>
      <c r="AA87" s="62">
        <v>0</v>
      </c>
      <c r="AB87" s="48"/>
      <c r="AC87" s="54" t="s">
        <v>128</v>
      </c>
    </row>
    <row r="88" spans="1:29" s="46" customFormat="1" x14ac:dyDescent="0.2">
      <c r="A88" s="49"/>
      <c r="B88" s="49"/>
      <c r="C88" s="49"/>
      <c r="D88" s="49"/>
      <c r="E88" s="59"/>
      <c r="F88" s="59"/>
      <c r="G88" s="59"/>
      <c r="H88" s="49"/>
      <c r="I88" s="49"/>
      <c r="J88" s="49"/>
      <c r="K88" s="63">
        <v>38010994.030197382</v>
      </c>
      <c r="L88" s="49"/>
      <c r="M88" s="49"/>
      <c r="N88" s="49"/>
      <c r="O88" s="81">
        <v>-41037500</v>
      </c>
      <c r="P88" s="49"/>
      <c r="Q88" s="49"/>
      <c r="R88" s="70">
        <v>1.0796218580181893</v>
      </c>
      <c r="S88" s="63"/>
      <c r="T88" s="63"/>
      <c r="U88" s="49"/>
      <c r="V88" s="70"/>
      <c r="W88" s="70"/>
      <c r="X88" s="63">
        <v>338414.05096791295</v>
      </c>
      <c r="Y88" s="63">
        <v>338414.05096791295</v>
      </c>
      <c r="Z88" s="63">
        <v>338414.05096791295</v>
      </c>
      <c r="AA88" s="63">
        <v>0</v>
      </c>
      <c r="AB88" s="49"/>
      <c r="AC88" s="55"/>
    </row>
    <row r="89" spans="1:29" s="46" customFormat="1" x14ac:dyDescent="0.2">
      <c r="A89" s="49"/>
      <c r="B89" s="49"/>
      <c r="C89" s="49"/>
      <c r="D89" s="49"/>
      <c r="E89" s="59"/>
      <c r="F89" s="59"/>
      <c r="G89" s="59"/>
      <c r="H89" s="49"/>
      <c r="I89" s="49"/>
      <c r="J89" s="49"/>
      <c r="K89" s="63"/>
      <c r="L89" s="49"/>
      <c r="M89" s="49"/>
      <c r="N89" s="49"/>
      <c r="O89" s="63"/>
      <c r="P89" s="49"/>
      <c r="Q89" s="49"/>
      <c r="R89" s="70"/>
      <c r="S89" s="63"/>
      <c r="T89" s="63"/>
      <c r="U89" s="49"/>
      <c r="V89" s="70"/>
      <c r="W89" s="70"/>
      <c r="X89" s="63"/>
      <c r="Y89" s="63"/>
      <c r="Z89" s="63"/>
      <c r="AA89" s="63"/>
      <c r="AB89" s="49"/>
      <c r="AC89" s="55"/>
    </row>
    <row r="90" spans="1:29" s="45" customFormat="1" x14ac:dyDescent="0.2">
      <c r="A90" s="47" t="s">
        <v>73</v>
      </c>
      <c r="B90" s="47" t="s">
        <v>129</v>
      </c>
      <c r="C90" s="47">
        <v>508</v>
      </c>
      <c r="D90" s="47" t="s">
        <v>47</v>
      </c>
      <c r="E90" s="57">
        <v>45170</v>
      </c>
      <c r="F90" s="57"/>
      <c r="G90" s="57">
        <v>45265</v>
      </c>
      <c r="H90" s="47" t="s">
        <v>28</v>
      </c>
      <c r="I90" s="47" t="s">
        <v>29</v>
      </c>
      <c r="J90" s="47" t="s">
        <v>30</v>
      </c>
      <c r="K90" s="61">
        <v>3500483.20972403</v>
      </c>
      <c r="L90" s="47" t="s">
        <v>33</v>
      </c>
      <c r="M90" s="47" t="s">
        <v>29</v>
      </c>
      <c r="N90" s="47" t="s">
        <v>95</v>
      </c>
      <c r="O90" s="79">
        <v>-3814088</v>
      </c>
      <c r="P90" s="47">
        <v>1.0844</v>
      </c>
      <c r="Q90" s="47" t="s">
        <v>96</v>
      </c>
      <c r="R90" s="68">
        <v>1.0895889999999999</v>
      </c>
      <c r="S90" s="61"/>
      <c r="T90" s="61">
        <v>0</v>
      </c>
      <c r="U90" s="47"/>
      <c r="V90" s="68">
        <v>1.0888</v>
      </c>
      <c r="W90" s="68">
        <v>1.0888415</v>
      </c>
      <c r="X90" s="79">
        <v>-2401.3690226659155</v>
      </c>
      <c r="Y90" s="79">
        <v>-2401.3690226659155</v>
      </c>
      <c r="Z90" s="79">
        <v>-2401.3690226659155</v>
      </c>
      <c r="AA90" s="61">
        <v>0</v>
      </c>
      <c r="AB90" s="47"/>
      <c r="AC90" s="53" t="s">
        <v>130</v>
      </c>
    </row>
    <row r="91" spans="1:29" s="45" customFormat="1" x14ac:dyDescent="0.2">
      <c r="A91" s="48" t="s">
        <v>73</v>
      </c>
      <c r="B91" s="48" t="s">
        <v>131</v>
      </c>
      <c r="C91" s="48">
        <v>533</v>
      </c>
      <c r="D91" s="48" t="s">
        <v>47</v>
      </c>
      <c r="E91" s="58">
        <v>45190</v>
      </c>
      <c r="F91" s="58"/>
      <c r="G91" s="58">
        <v>45287</v>
      </c>
      <c r="H91" s="48" t="s">
        <v>28</v>
      </c>
      <c r="I91" s="48" t="s">
        <v>29</v>
      </c>
      <c r="J91" s="48" t="s">
        <v>30</v>
      </c>
      <c r="K91" s="62">
        <v>1113820.91030565</v>
      </c>
      <c r="L91" s="48" t="s">
        <v>33</v>
      </c>
      <c r="M91" s="48" t="s">
        <v>29</v>
      </c>
      <c r="N91" s="48" t="s">
        <v>95</v>
      </c>
      <c r="O91" s="80">
        <v>-1192000</v>
      </c>
      <c r="P91" s="48">
        <v>1.06579</v>
      </c>
      <c r="Q91" s="48" t="s">
        <v>96</v>
      </c>
      <c r="R91" s="69">
        <v>1.07019</v>
      </c>
      <c r="S91" s="62"/>
      <c r="T91" s="62">
        <v>0</v>
      </c>
      <c r="U91" s="48"/>
      <c r="V91" s="69">
        <v>1.0888</v>
      </c>
      <c r="W91" s="69">
        <v>1.0897835</v>
      </c>
      <c r="X91" s="62">
        <v>19961.147582984559</v>
      </c>
      <c r="Y91" s="62">
        <v>19961.147582984559</v>
      </c>
      <c r="Z91" s="62">
        <v>19961.147582984559</v>
      </c>
      <c r="AA91" s="62">
        <v>0</v>
      </c>
      <c r="AB91" s="48"/>
      <c r="AC91" s="54" t="s">
        <v>132</v>
      </c>
    </row>
    <row r="92" spans="1:29" s="46" customFormat="1" x14ac:dyDescent="0.2">
      <c r="A92" s="49"/>
      <c r="B92" s="49"/>
      <c r="C92" s="49"/>
      <c r="D92" s="49"/>
      <c r="E92" s="59"/>
      <c r="F92" s="59"/>
      <c r="G92" s="59"/>
      <c r="H92" s="49"/>
      <c r="I92" s="49"/>
      <c r="J92" s="49"/>
      <c r="K92" s="63">
        <v>4614304.1200296804</v>
      </c>
      <c r="L92" s="49"/>
      <c r="M92" s="49"/>
      <c r="N92" s="49"/>
      <c r="O92" s="81">
        <v>-5006088</v>
      </c>
      <c r="P92" s="49"/>
      <c r="Q92" s="49"/>
      <c r="R92" s="70">
        <v>1.0849063845336226</v>
      </c>
      <c r="S92" s="63"/>
      <c r="T92" s="63"/>
      <c r="U92" s="49"/>
      <c r="V92" s="70"/>
      <c r="W92" s="70"/>
      <c r="X92" s="63">
        <v>17559.778560318642</v>
      </c>
      <c r="Y92" s="63">
        <v>17559.778560318642</v>
      </c>
      <c r="Z92" s="63">
        <v>17559.778560318642</v>
      </c>
      <c r="AA92" s="63">
        <v>0</v>
      </c>
      <c r="AB92" s="49"/>
      <c r="AC92" s="55"/>
    </row>
    <row r="93" spans="1:29" s="46" customFormat="1" x14ac:dyDescent="0.2">
      <c r="A93" s="49"/>
      <c r="B93" s="49"/>
      <c r="C93" s="49"/>
      <c r="D93" s="49"/>
      <c r="E93" s="59"/>
      <c r="F93" s="59"/>
      <c r="G93" s="59"/>
      <c r="H93" s="49"/>
      <c r="I93" s="49"/>
      <c r="J93" s="49"/>
      <c r="K93" s="63"/>
      <c r="L93" s="49"/>
      <c r="M93" s="49"/>
      <c r="N93" s="49"/>
      <c r="O93" s="63"/>
      <c r="P93" s="49"/>
      <c r="Q93" s="49"/>
      <c r="R93" s="70"/>
      <c r="S93" s="63"/>
      <c r="T93" s="63"/>
      <c r="U93" s="49"/>
      <c r="V93" s="70"/>
      <c r="W93" s="70"/>
      <c r="X93" s="63"/>
      <c r="Y93" s="63"/>
      <c r="Z93" s="63"/>
      <c r="AA93" s="63"/>
      <c r="AB93" s="49"/>
      <c r="AC93" s="55"/>
    </row>
    <row r="94" spans="1:29" s="45" customFormat="1" x14ac:dyDescent="0.2">
      <c r="A94" s="47" t="s">
        <v>133</v>
      </c>
      <c r="B94" s="47" t="s">
        <v>134</v>
      </c>
      <c r="C94" s="47">
        <v>544</v>
      </c>
      <c r="D94" s="47" t="s">
        <v>27</v>
      </c>
      <c r="E94" s="57">
        <v>45191</v>
      </c>
      <c r="F94" s="57"/>
      <c r="G94" s="57">
        <v>45301</v>
      </c>
      <c r="H94" s="47" t="s">
        <v>33</v>
      </c>
      <c r="I94" s="47" t="s">
        <v>29</v>
      </c>
      <c r="J94" s="47" t="s">
        <v>30</v>
      </c>
      <c r="K94" s="79">
        <v>-9756511.2636810709</v>
      </c>
      <c r="L94" s="47" t="s">
        <v>28</v>
      </c>
      <c r="M94" s="47" t="s">
        <v>29</v>
      </c>
      <c r="N94" s="47" t="s">
        <v>95</v>
      </c>
      <c r="O94" s="61">
        <v>11169546.789999999</v>
      </c>
      <c r="P94" s="47">
        <v>1.14073</v>
      </c>
      <c r="Q94" s="47" t="s">
        <v>96</v>
      </c>
      <c r="R94" s="68">
        <v>1.14483</v>
      </c>
      <c r="S94" s="61"/>
      <c r="T94" s="61">
        <v>0</v>
      </c>
      <c r="U94" s="47"/>
      <c r="V94" s="68">
        <v>1.0888</v>
      </c>
      <c r="W94" s="68">
        <v>1.0906556028367433</v>
      </c>
      <c r="X94" s="61">
        <v>482410.38898090593</v>
      </c>
      <c r="Y94" s="61">
        <v>482410.38898090593</v>
      </c>
      <c r="Z94" s="61">
        <v>482410.38898090593</v>
      </c>
      <c r="AA94" s="61">
        <v>0</v>
      </c>
      <c r="AB94" s="47"/>
      <c r="AC94" s="53" t="s">
        <v>135</v>
      </c>
    </row>
    <row r="95" spans="1:29" s="45" customFormat="1" x14ac:dyDescent="0.2">
      <c r="A95" s="47" t="s">
        <v>133</v>
      </c>
      <c r="B95" s="47" t="s">
        <v>136</v>
      </c>
      <c r="C95" s="47">
        <v>588</v>
      </c>
      <c r="D95" s="47" t="s">
        <v>27</v>
      </c>
      <c r="E95" s="57">
        <v>45222</v>
      </c>
      <c r="F95" s="57"/>
      <c r="G95" s="57">
        <v>45317</v>
      </c>
      <c r="H95" s="47" t="s">
        <v>33</v>
      </c>
      <c r="I95" s="47" t="s">
        <v>29</v>
      </c>
      <c r="J95" s="47" t="s">
        <v>30</v>
      </c>
      <c r="K95" s="79">
        <v>-1812275.99202754</v>
      </c>
      <c r="L95" s="47" t="s">
        <v>28</v>
      </c>
      <c r="M95" s="47" t="s">
        <v>29</v>
      </c>
      <c r="N95" s="47" t="s">
        <v>95</v>
      </c>
      <c r="O95" s="61">
        <v>2000390.24</v>
      </c>
      <c r="P95" s="47">
        <v>1.0996999999999999</v>
      </c>
      <c r="Q95" s="47" t="s">
        <v>96</v>
      </c>
      <c r="R95" s="68">
        <v>1.1037999999999999</v>
      </c>
      <c r="S95" s="61"/>
      <c r="T95" s="61">
        <v>0</v>
      </c>
      <c r="U95" s="47"/>
      <c r="V95" s="68">
        <v>1.0888</v>
      </c>
      <c r="W95" s="68">
        <v>1.0913815424160391</v>
      </c>
      <c r="X95" s="61">
        <v>20490.711323108932</v>
      </c>
      <c r="Y95" s="61">
        <v>20490.711323108932</v>
      </c>
      <c r="Z95" s="61">
        <v>20490.711323108932</v>
      </c>
      <c r="AA95" s="61">
        <v>0</v>
      </c>
      <c r="AB95" s="47"/>
      <c r="AC95" s="53" t="s">
        <v>137</v>
      </c>
    </row>
    <row r="96" spans="1:29" s="45" customFormat="1" x14ac:dyDescent="0.2">
      <c r="A96" s="47" t="s">
        <v>133</v>
      </c>
      <c r="B96" s="47" t="s">
        <v>138</v>
      </c>
      <c r="C96" s="47">
        <v>586</v>
      </c>
      <c r="D96" s="47" t="s">
        <v>27</v>
      </c>
      <c r="E96" s="57">
        <v>45222</v>
      </c>
      <c r="F96" s="57"/>
      <c r="G96" s="57">
        <v>45317</v>
      </c>
      <c r="H96" s="47" t="s">
        <v>33</v>
      </c>
      <c r="I96" s="47" t="s">
        <v>29</v>
      </c>
      <c r="J96" s="47" t="s">
        <v>30</v>
      </c>
      <c r="K96" s="79">
        <v>-20388.106636628199</v>
      </c>
      <c r="L96" s="47" t="s">
        <v>28</v>
      </c>
      <c r="M96" s="47" t="s">
        <v>29</v>
      </c>
      <c r="N96" s="47" t="s">
        <v>95</v>
      </c>
      <c r="O96" s="61">
        <v>21719.45</v>
      </c>
      <c r="P96" s="47">
        <v>1.0611999999999999</v>
      </c>
      <c r="Q96" s="47" t="s">
        <v>96</v>
      </c>
      <c r="R96" s="68">
        <v>1.0652999999999999</v>
      </c>
      <c r="S96" s="61"/>
      <c r="T96" s="61">
        <v>0</v>
      </c>
      <c r="U96" s="47"/>
      <c r="V96" s="68">
        <v>1.0888</v>
      </c>
      <c r="W96" s="68">
        <v>1.0913815424160391</v>
      </c>
      <c r="X96" s="79">
        <v>-484.14472805114303</v>
      </c>
      <c r="Y96" s="79">
        <v>-484.14472805114303</v>
      </c>
      <c r="Z96" s="79">
        <v>-484.14472805114303</v>
      </c>
      <c r="AA96" s="61">
        <v>0</v>
      </c>
      <c r="AB96" s="47"/>
      <c r="AC96" s="53" t="s">
        <v>26</v>
      </c>
    </row>
    <row r="97" spans="1:29" s="45" customFormat="1" x14ac:dyDescent="0.2">
      <c r="A97" s="47" t="s">
        <v>133</v>
      </c>
      <c r="B97" s="47" t="s">
        <v>139</v>
      </c>
      <c r="C97" s="47">
        <v>593</v>
      </c>
      <c r="D97" s="47" t="s">
        <v>27</v>
      </c>
      <c r="E97" s="57">
        <v>45236</v>
      </c>
      <c r="F97" s="57"/>
      <c r="G97" s="57">
        <v>45331</v>
      </c>
      <c r="H97" s="47" t="s">
        <v>33</v>
      </c>
      <c r="I97" s="47" t="s">
        <v>29</v>
      </c>
      <c r="J97" s="47" t="s">
        <v>30</v>
      </c>
      <c r="K97" s="79">
        <v>-9266408.4187607691</v>
      </c>
      <c r="L97" s="47" t="s">
        <v>28</v>
      </c>
      <c r="M97" s="47" t="s">
        <v>29</v>
      </c>
      <c r="N97" s="47" t="s">
        <v>95</v>
      </c>
      <c r="O97" s="61">
        <v>10214362</v>
      </c>
      <c r="P97" s="47">
        <v>1.0984499999999999</v>
      </c>
      <c r="Q97" s="47" t="s">
        <v>96</v>
      </c>
      <c r="R97" s="68">
        <v>1.1023000000000001</v>
      </c>
      <c r="S97" s="61"/>
      <c r="T97" s="61">
        <v>0</v>
      </c>
      <c r="U97" s="47"/>
      <c r="V97" s="68">
        <v>1.0888</v>
      </c>
      <c r="W97" s="68">
        <v>1.0920197638246545</v>
      </c>
      <c r="X97" s="61">
        <v>86546.491426877634</v>
      </c>
      <c r="Y97" s="61">
        <v>86546.491426877634</v>
      </c>
      <c r="Z97" s="61">
        <v>86546.491426877634</v>
      </c>
      <c r="AA97" s="61">
        <v>0</v>
      </c>
      <c r="AB97" s="47"/>
      <c r="AC97" s="53" t="s">
        <v>140</v>
      </c>
    </row>
    <row r="98" spans="1:29" s="45" customFormat="1" x14ac:dyDescent="0.2">
      <c r="A98" s="47" t="s">
        <v>133</v>
      </c>
      <c r="B98" s="47" t="s">
        <v>141</v>
      </c>
      <c r="C98" s="47">
        <v>591</v>
      </c>
      <c r="D98" s="47" t="s">
        <v>27</v>
      </c>
      <c r="E98" s="57">
        <v>45236</v>
      </c>
      <c r="F98" s="57"/>
      <c r="G98" s="57">
        <v>45331</v>
      </c>
      <c r="H98" s="47" t="s">
        <v>33</v>
      </c>
      <c r="I98" s="47" t="s">
        <v>29</v>
      </c>
      <c r="J98" s="47" t="s">
        <v>30</v>
      </c>
      <c r="K98" s="79">
        <v>-97391.468051562595</v>
      </c>
      <c r="L98" s="47" t="s">
        <v>28</v>
      </c>
      <c r="M98" s="47" t="s">
        <v>29</v>
      </c>
      <c r="N98" s="47" t="s">
        <v>95</v>
      </c>
      <c r="O98" s="61">
        <v>105017.22</v>
      </c>
      <c r="P98" s="47">
        <v>1.0745</v>
      </c>
      <c r="Q98" s="47" t="s">
        <v>96</v>
      </c>
      <c r="R98" s="68">
        <v>1.0783</v>
      </c>
      <c r="S98" s="61"/>
      <c r="T98" s="61">
        <v>0</v>
      </c>
      <c r="U98" s="47"/>
      <c r="V98" s="68">
        <v>1.0888</v>
      </c>
      <c r="W98" s="68">
        <v>1.0920197638246545</v>
      </c>
      <c r="X98" s="79">
        <v>-1213.9547088152515</v>
      </c>
      <c r="Y98" s="79">
        <v>-1213.9547088152515</v>
      </c>
      <c r="Z98" s="79">
        <v>-1213.9547088152515</v>
      </c>
      <c r="AA98" s="61">
        <v>0</v>
      </c>
      <c r="AB98" s="47"/>
      <c r="AC98" s="53" t="s">
        <v>26</v>
      </c>
    </row>
    <row r="99" spans="1:29" s="45" customFormat="1" x14ac:dyDescent="0.2">
      <c r="A99" s="48" t="s">
        <v>133</v>
      </c>
      <c r="B99" s="48" t="s">
        <v>142</v>
      </c>
      <c r="C99" s="48">
        <v>599</v>
      </c>
      <c r="D99" s="48" t="s">
        <v>27</v>
      </c>
      <c r="E99" s="58">
        <v>45246</v>
      </c>
      <c r="F99" s="58"/>
      <c r="G99" s="58">
        <v>45351</v>
      </c>
      <c r="H99" s="48" t="s">
        <v>33</v>
      </c>
      <c r="I99" s="48" t="s">
        <v>29</v>
      </c>
      <c r="J99" s="48" t="s">
        <v>30</v>
      </c>
      <c r="K99" s="80">
        <v>-5346827.9630122799</v>
      </c>
      <c r="L99" s="48" t="s">
        <v>28</v>
      </c>
      <c r="M99" s="48" t="s">
        <v>29</v>
      </c>
      <c r="N99" s="48" t="s">
        <v>95</v>
      </c>
      <c r="O99" s="62">
        <v>5822749.1200000001</v>
      </c>
      <c r="P99" s="48">
        <v>1.085</v>
      </c>
      <c r="Q99" s="48" t="s">
        <v>96</v>
      </c>
      <c r="R99" s="69">
        <v>1.08901</v>
      </c>
      <c r="S99" s="62"/>
      <c r="T99" s="62">
        <v>0</v>
      </c>
      <c r="U99" s="48"/>
      <c r="V99" s="69">
        <v>1.0888</v>
      </c>
      <c r="W99" s="69">
        <v>1.0929415495126904</v>
      </c>
      <c r="X99" s="80">
        <v>-19039.966402049151</v>
      </c>
      <c r="Y99" s="80">
        <v>-19039.966402049151</v>
      </c>
      <c r="Z99" s="80">
        <v>-19039.966402049151</v>
      </c>
      <c r="AA99" s="62">
        <v>0</v>
      </c>
      <c r="AB99" s="48"/>
      <c r="AC99" s="54" t="s">
        <v>26</v>
      </c>
    </row>
    <row r="100" spans="1:29" s="46" customFormat="1" x14ac:dyDescent="0.2">
      <c r="A100" s="49"/>
      <c r="B100" s="49"/>
      <c r="C100" s="49"/>
      <c r="D100" s="49"/>
      <c r="E100" s="59"/>
      <c r="F100" s="59"/>
      <c r="G100" s="59"/>
      <c r="H100" s="49"/>
      <c r="I100" s="49"/>
      <c r="J100" s="49"/>
      <c r="K100" s="81">
        <v>-26299803.212169856</v>
      </c>
      <c r="L100" s="49"/>
      <c r="M100" s="49"/>
      <c r="N100" s="49"/>
      <c r="O100" s="63">
        <v>29333784.819999997</v>
      </c>
      <c r="P100" s="49"/>
      <c r="Q100" s="49"/>
      <c r="R100" s="70">
        <v>1.1153613805910991</v>
      </c>
      <c r="S100" s="63"/>
      <c r="T100" s="63"/>
      <c r="U100" s="49"/>
      <c r="V100" s="70"/>
      <c r="W100" s="70"/>
      <c r="X100" s="63">
        <v>568709.52589197701</v>
      </c>
      <c r="Y100" s="63">
        <v>568709.52589197701</v>
      </c>
      <c r="Z100" s="63">
        <v>568709.52589197701</v>
      </c>
      <c r="AA100" s="63">
        <v>0</v>
      </c>
      <c r="AB100" s="49"/>
      <c r="AC100" s="55"/>
    </row>
    <row r="101" spans="1:29" s="46" customFormat="1" x14ac:dyDescent="0.2">
      <c r="A101" s="49"/>
      <c r="B101" s="49"/>
      <c r="C101" s="49"/>
      <c r="D101" s="49"/>
      <c r="E101" s="59"/>
      <c r="F101" s="59"/>
      <c r="G101" s="59"/>
      <c r="H101" s="49"/>
      <c r="I101" s="49"/>
      <c r="J101" s="49"/>
      <c r="K101" s="63"/>
      <c r="L101" s="49"/>
      <c r="M101" s="49"/>
      <c r="N101" s="49"/>
      <c r="O101" s="63"/>
      <c r="P101" s="49"/>
      <c r="Q101" s="49"/>
      <c r="R101" s="70"/>
      <c r="S101" s="63"/>
      <c r="T101" s="63"/>
      <c r="U101" s="49"/>
      <c r="V101" s="70"/>
      <c r="W101" s="70"/>
      <c r="X101" s="63"/>
      <c r="Y101" s="63"/>
      <c r="Z101" s="63"/>
      <c r="AA101" s="63"/>
      <c r="AB101" s="49"/>
      <c r="AC101" s="55"/>
    </row>
    <row r="102" spans="1:29" s="45" customFormat="1" x14ac:dyDescent="0.2">
      <c r="A102" s="48" t="s">
        <v>83</v>
      </c>
      <c r="B102" s="48" t="s">
        <v>143</v>
      </c>
      <c r="C102" s="48">
        <v>521</v>
      </c>
      <c r="D102" s="48" t="s">
        <v>47</v>
      </c>
      <c r="E102" s="58">
        <v>45181</v>
      </c>
      <c r="F102" s="58"/>
      <c r="G102" s="58">
        <v>45278</v>
      </c>
      <c r="H102" s="48" t="s">
        <v>28</v>
      </c>
      <c r="I102" s="48" t="s">
        <v>29</v>
      </c>
      <c r="J102" s="48" t="s">
        <v>30</v>
      </c>
      <c r="K102" s="62">
        <v>1490093.57822018</v>
      </c>
      <c r="L102" s="48" t="s">
        <v>33</v>
      </c>
      <c r="M102" s="48" t="s">
        <v>29</v>
      </c>
      <c r="N102" s="48" t="s">
        <v>95</v>
      </c>
      <c r="O102" s="80">
        <v>-1604771.18</v>
      </c>
      <c r="P102" s="48">
        <v>1.07176</v>
      </c>
      <c r="Q102" s="48" t="s">
        <v>96</v>
      </c>
      <c r="R102" s="69">
        <v>1.0769599999999999</v>
      </c>
      <c r="S102" s="62"/>
      <c r="T102" s="62">
        <v>0</v>
      </c>
      <c r="U102" s="48"/>
      <c r="V102" s="69">
        <v>1.0888</v>
      </c>
      <c r="W102" s="69">
        <v>1.0893900000000001</v>
      </c>
      <c r="X102" s="62">
        <v>16964.486272961596</v>
      </c>
      <c r="Y102" s="62">
        <v>16964.486272961596</v>
      </c>
      <c r="Z102" s="62">
        <v>16964.486272961596</v>
      </c>
      <c r="AA102" s="62">
        <v>0</v>
      </c>
      <c r="AB102" s="48"/>
      <c r="AC102" s="54" t="s">
        <v>144</v>
      </c>
    </row>
    <row r="103" spans="1:29" s="46" customFormat="1" x14ac:dyDescent="0.2">
      <c r="A103" s="49"/>
      <c r="B103" s="49"/>
      <c r="C103" s="49"/>
      <c r="D103" s="49"/>
      <c r="E103" s="59"/>
      <c r="F103" s="59"/>
      <c r="G103" s="59"/>
      <c r="H103" s="49"/>
      <c r="I103" s="49"/>
      <c r="J103" s="49"/>
      <c r="K103" s="63">
        <v>1490093.57822018</v>
      </c>
      <c r="L103" s="49"/>
      <c r="M103" s="49"/>
      <c r="N103" s="49"/>
      <c r="O103" s="81">
        <v>-1604771.18</v>
      </c>
      <c r="P103" s="49"/>
      <c r="Q103" s="49"/>
      <c r="R103" s="70">
        <v>1.0769599999999966</v>
      </c>
      <c r="S103" s="63"/>
      <c r="T103" s="63"/>
      <c r="U103" s="49"/>
      <c r="V103" s="70"/>
      <c r="W103" s="70"/>
      <c r="X103" s="63">
        <v>16964.486272961596</v>
      </c>
      <c r="Y103" s="63">
        <v>16964.486272961596</v>
      </c>
      <c r="Z103" s="63">
        <v>16964.486272961596</v>
      </c>
      <c r="AA103" s="63">
        <v>0</v>
      </c>
      <c r="AB103" s="49"/>
      <c r="AC103" s="55"/>
    </row>
    <row r="104" spans="1:29" s="46" customFormat="1" x14ac:dyDescent="0.2">
      <c r="A104" s="49"/>
      <c r="B104" s="49"/>
      <c r="C104" s="49"/>
      <c r="D104" s="49"/>
      <c r="E104" s="59"/>
      <c r="F104" s="59"/>
      <c r="G104" s="59"/>
      <c r="H104" s="49"/>
      <c r="I104" s="49"/>
      <c r="J104" s="49"/>
      <c r="K104" s="63"/>
      <c r="L104" s="49"/>
      <c r="M104" s="49"/>
      <c r="N104" s="49"/>
      <c r="O104" s="63"/>
      <c r="P104" s="49"/>
      <c r="Q104" s="49"/>
      <c r="R104" s="70"/>
      <c r="S104" s="63"/>
      <c r="T104" s="63"/>
      <c r="U104" s="49"/>
      <c r="V104" s="70"/>
      <c r="W104" s="70"/>
      <c r="X104" s="63"/>
      <c r="Y104" s="63"/>
      <c r="Z104" s="63"/>
      <c r="AA104" s="63"/>
      <c r="AB104" s="49"/>
      <c r="AC104" s="55"/>
    </row>
    <row r="105" spans="1:29" s="46" customFormat="1" x14ac:dyDescent="0.2">
      <c r="A105" s="49"/>
      <c r="B105" s="49"/>
      <c r="C105" s="49"/>
      <c r="D105" s="49"/>
      <c r="E105" s="59"/>
      <c r="F105" s="59"/>
      <c r="G105" s="59"/>
      <c r="H105" s="49"/>
      <c r="I105" s="49" t="s">
        <v>146</v>
      </c>
      <c r="J105" s="49"/>
      <c r="K105" s="64">
        <v>20036008.153518863</v>
      </c>
      <c r="L105" s="50"/>
      <c r="M105" s="50"/>
      <c r="N105" s="50"/>
      <c r="O105" s="82">
        <v>-19998468.680000003</v>
      </c>
      <c r="P105" s="50"/>
      <c r="Q105" s="50"/>
      <c r="R105" s="71">
        <v>0.99017404559620625</v>
      </c>
      <c r="S105" s="64"/>
      <c r="T105" s="64"/>
      <c r="U105" s="50"/>
      <c r="V105" s="71"/>
      <c r="W105" s="71"/>
      <c r="X105" s="64">
        <v>1601476.0784146474</v>
      </c>
      <c r="Y105" s="64">
        <v>1601476.0784146474</v>
      </c>
      <c r="Z105" s="64">
        <v>1601476.0784146474</v>
      </c>
      <c r="AA105" s="64">
        <v>0</v>
      </c>
      <c r="AB105" s="50"/>
      <c r="AC105" s="55"/>
    </row>
    <row r="106" spans="1:29" s="46" customFormat="1" x14ac:dyDescent="0.2">
      <c r="A106" s="49"/>
      <c r="B106" s="49"/>
      <c r="C106" s="49"/>
      <c r="D106" s="49"/>
      <c r="E106" s="59"/>
      <c r="F106" s="59"/>
      <c r="G106" s="59"/>
      <c r="H106" s="49"/>
      <c r="I106" s="49"/>
      <c r="J106" s="49"/>
      <c r="K106" s="63"/>
      <c r="L106" s="49"/>
      <c r="M106" s="49"/>
      <c r="N106" s="49"/>
      <c r="O106" s="63"/>
      <c r="P106" s="49"/>
      <c r="Q106" s="49"/>
      <c r="R106" s="70"/>
      <c r="S106" s="63"/>
      <c r="T106" s="63"/>
      <c r="U106" s="49"/>
      <c r="V106" s="70"/>
      <c r="W106" s="70"/>
      <c r="X106" s="63"/>
      <c r="Y106" s="63"/>
      <c r="Z106" s="63"/>
      <c r="AA106" s="63"/>
      <c r="AB106" s="49"/>
      <c r="AC106" s="55"/>
    </row>
    <row r="107" spans="1:29" s="46" customFormat="1" x14ac:dyDescent="0.2">
      <c r="A107" s="49"/>
      <c r="B107" s="49"/>
      <c r="C107" s="49"/>
      <c r="D107" s="49"/>
      <c r="E107" s="59"/>
      <c r="F107" s="59"/>
      <c r="G107" s="59"/>
      <c r="H107" s="49"/>
      <c r="I107" s="49"/>
      <c r="J107" s="49"/>
      <c r="K107" s="63"/>
      <c r="L107" s="49"/>
      <c r="M107" s="49"/>
      <c r="N107" s="49"/>
      <c r="O107" s="63"/>
      <c r="P107" s="49"/>
      <c r="Q107" s="49"/>
      <c r="R107" s="70" t="s">
        <v>147</v>
      </c>
      <c r="S107" s="63"/>
      <c r="T107" s="63"/>
      <c r="U107" s="49"/>
      <c r="V107" s="71"/>
      <c r="W107" s="71"/>
      <c r="X107" s="82">
        <v>-6415175.8212079164</v>
      </c>
      <c r="Y107" s="82">
        <v>-6415175.8212079164</v>
      </c>
      <c r="Z107" s="82">
        <v>-6415175.8212079164</v>
      </c>
      <c r="AA107" s="82">
        <v>-5.1568349590525031E-10</v>
      </c>
      <c r="AB107" s="50"/>
      <c r="AC107" s="55"/>
    </row>
    <row r="108" spans="1:29" x14ac:dyDescent="0.2">
      <c r="A108" s="51"/>
      <c r="B108" s="51"/>
      <c r="C108" s="51"/>
      <c r="D108" s="51"/>
      <c r="E108" s="56"/>
      <c r="F108" s="56"/>
      <c r="G108" s="56"/>
      <c r="H108" s="51"/>
      <c r="I108" s="51"/>
      <c r="J108" s="51"/>
      <c r="K108" s="60"/>
      <c r="L108" s="51"/>
      <c r="M108" s="51"/>
      <c r="N108" s="51"/>
      <c r="O108" s="60"/>
      <c r="P108" s="51"/>
      <c r="Q108" s="51"/>
      <c r="R108" s="67"/>
      <c r="S108" s="60"/>
      <c r="T108" s="60"/>
      <c r="U108" s="51"/>
      <c r="V108" s="67"/>
      <c r="W108" s="67"/>
      <c r="X108" s="60"/>
      <c r="Y108" s="60"/>
      <c r="Z108" s="60"/>
      <c r="AA108" s="60"/>
      <c r="AB108" s="51"/>
      <c r="AC108" s="52"/>
    </row>
    <row r="109" spans="1:29" x14ac:dyDescent="0.2">
      <c r="D109"/>
      <c r="P109"/>
      <c r="R109" s="72"/>
      <c r="S109" s="39"/>
      <c r="T109" s="39"/>
      <c r="AC109" s="31"/>
    </row>
    <row r="110" spans="1:29" x14ac:dyDescent="0.2">
      <c r="D110"/>
      <c r="P110"/>
      <c r="R110" s="72"/>
      <c r="S110" s="39"/>
      <c r="T110" s="39"/>
      <c r="AC110" s="31"/>
    </row>
    <row r="111" spans="1:29" x14ac:dyDescent="0.2">
      <c r="D111"/>
      <c r="P111"/>
      <c r="R111" s="72"/>
      <c r="S111" s="39"/>
      <c r="T111" s="39"/>
      <c r="AC111" s="31"/>
    </row>
    <row r="112" spans="1: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AC1996" s="31"/>
    </row>
    <row r="1997" spans="4:29" x14ac:dyDescent="0.2">
      <c r="AC1997" s="31"/>
    </row>
    <row r="1998" spans="4:29" x14ac:dyDescent="0.2">
      <c r="AC1998" s="31"/>
    </row>
    <row r="1999" spans="4:29" x14ac:dyDescent="0.2">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Olivier Boutineau</cp:lastModifiedBy>
  <cp:lastPrinted>2014-09-02T07:06:53Z</cp:lastPrinted>
  <dcterms:created xsi:type="dcterms:W3CDTF">2013-02-07T20:52:29Z</dcterms:created>
  <dcterms:modified xsi:type="dcterms:W3CDTF">2023-12-07T15:44:06Z</dcterms:modified>
</cp:coreProperties>
</file>